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yo01\Desktop\"/>
    </mc:Choice>
  </mc:AlternateContent>
  <xr:revisionPtr revIDLastSave="0" documentId="13_ncr:1_{34D7AF9D-61C7-446D-B581-D0D8ED07B40D}" xr6:coauthVersionLast="47" xr6:coauthVersionMax="47" xr10:uidLastSave="{00000000-0000-0000-0000-000000000000}"/>
  <bookViews>
    <workbookView xWindow="-120" yWindow="-120" windowWidth="20730" windowHeight="11040" xr2:uid="{4A94C257-CF64-4C7B-8E96-17A9A36A97AA}"/>
  </bookViews>
  <sheets>
    <sheet name="価格改定のお知らせ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2" l="1"/>
  <c r="H137" i="2"/>
  <c r="H161" i="2" l="1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38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</calcChain>
</file>

<file path=xl/sharedStrings.xml><?xml version="1.0" encoding="utf-8"?>
<sst xmlns="http://schemas.openxmlformats.org/spreadsheetml/2006/main" count="453" uniqueCount="321">
  <si>
    <t>JANコード</t>
    <phoneticPr fontId="2"/>
  </si>
  <si>
    <t>変更
税込価格</t>
    <phoneticPr fontId="2"/>
  </si>
  <si>
    <t>変更
本体価格</t>
    <phoneticPr fontId="2"/>
  </si>
  <si>
    <t>本体価格</t>
    <phoneticPr fontId="2"/>
  </si>
  <si>
    <t>商品名</t>
  </si>
  <si>
    <t>品番</t>
    <phoneticPr fontId="2"/>
  </si>
  <si>
    <t>DOWN ↓</t>
    <phoneticPr fontId="2"/>
  </si>
  <si>
    <t>（株）現代百貨</t>
    <rPh sb="1" eb="2">
      <t>カブ</t>
    </rPh>
    <rPh sb="3" eb="5">
      <t>ゲンダイ</t>
    </rPh>
    <rPh sb="5" eb="7">
      <t>ヒャッカ</t>
    </rPh>
    <phoneticPr fontId="11"/>
  </si>
  <si>
    <t>敬具</t>
    <phoneticPr fontId="2"/>
  </si>
  <si>
    <t>　</t>
    <phoneticPr fontId="11"/>
  </si>
  <si>
    <t>　　ご不明な点などがございましたら、弊社営業担当者までお問い合わせください。</t>
    <rPh sb="3" eb="5">
      <t>フメイ</t>
    </rPh>
    <rPh sb="6" eb="7">
      <t>テン</t>
    </rPh>
    <rPh sb="18" eb="20">
      <t>ヘイシャ</t>
    </rPh>
    <rPh sb="20" eb="22">
      <t>エイギョウ</t>
    </rPh>
    <rPh sb="22" eb="25">
      <t>タントウシャ</t>
    </rPh>
    <rPh sb="28" eb="29">
      <t>ト</t>
    </rPh>
    <rPh sb="30" eb="31">
      <t>ア</t>
    </rPh>
    <phoneticPr fontId="11"/>
  </si>
  <si>
    <t xml:space="preserve">　　　　　　静岡県静岡市駿河区用宗1丁目18番7号 </t>
    <phoneticPr fontId="2"/>
  </si>
  <si>
    <t xml:space="preserve">　　　　　　　　　　　株式会社　現代百貨  </t>
    <rPh sb="11" eb="15">
      <t>カブシキガイシャ</t>
    </rPh>
    <rPh sb="16" eb="18">
      <t>ゲンダイ</t>
    </rPh>
    <rPh sb="18" eb="20">
      <t>ヒャッカ</t>
    </rPh>
    <phoneticPr fontId="11"/>
  </si>
  <si>
    <t xml:space="preserve">    </t>
    <phoneticPr fontId="11"/>
  </si>
  <si>
    <t xml:space="preserve">    拝啓  貴社ますますご健勝のこととお喜び申し上げます。平素は格別のお引き立てを賜り、厚く御礼申し上げます。</t>
    <rPh sb="4" eb="6">
      <t>ハイケイ</t>
    </rPh>
    <rPh sb="8" eb="10">
      <t>キシャ</t>
    </rPh>
    <rPh sb="15" eb="17">
      <t>ケンショウ</t>
    </rPh>
    <rPh sb="22" eb="23">
      <t>ヨロコ</t>
    </rPh>
    <rPh sb="24" eb="25">
      <t>モウ</t>
    </rPh>
    <rPh sb="26" eb="27">
      <t>ア</t>
    </rPh>
    <phoneticPr fontId="11"/>
  </si>
  <si>
    <t>Re:pure 抗ｳｨﾙｽ ﾀｵﾙﾊﾝｶﾁ BLUE</t>
  </si>
  <si>
    <t>Re:pure 抗ｳｨﾙｽ ﾀｵﾙﾊﾝｶﾁ GRAY</t>
  </si>
  <si>
    <t>Re:pure 抗ｳｨﾙｽ ﾀｵﾙﾊﾝｶﾁ GRAY STRIPE</t>
  </si>
  <si>
    <t>　　　　　　　　　　　　　　　2024年9月</t>
    <rPh sb="19" eb="20">
      <t>ネン</t>
    </rPh>
    <rPh sb="21" eb="22">
      <t>ガツ</t>
    </rPh>
    <phoneticPr fontId="2"/>
  </si>
  <si>
    <t>　お取引先各位</t>
    <rPh sb="2" eb="4">
      <t>トリヒキ</t>
    </rPh>
    <rPh sb="4" eb="5">
      <t>サキ</t>
    </rPh>
    <rPh sb="5" eb="7">
      <t>カクイ</t>
    </rPh>
    <phoneticPr fontId="11"/>
  </si>
  <si>
    <t>　　　この度、弊社では一部商品の値下げを行うこととなりました。つきましては、下記のとおり実施致しますので、</t>
    <rPh sb="5" eb="6">
      <t>タビ</t>
    </rPh>
    <rPh sb="7" eb="9">
      <t>ヘイシャ</t>
    </rPh>
    <rPh sb="11" eb="13">
      <t>イチブ</t>
    </rPh>
    <rPh sb="13" eb="15">
      <t>ショウヒン</t>
    </rPh>
    <rPh sb="16" eb="18">
      <t>ネサ</t>
    </rPh>
    <rPh sb="20" eb="21">
      <t>オコナ</t>
    </rPh>
    <rPh sb="38" eb="40">
      <t>カキ</t>
    </rPh>
    <rPh sb="44" eb="46">
      <t>ジッシ</t>
    </rPh>
    <rPh sb="46" eb="47">
      <t>イタ</t>
    </rPh>
    <phoneticPr fontId="2"/>
  </si>
  <si>
    <t>④-1</t>
    <phoneticPr fontId="2"/>
  </si>
  <si>
    <t>④-2</t>
    <phoneticPr fontId="2"/>
  </si>
  <si>
    <t>④-3</t>
    <phoneticPr fontId="2"/>
  </si>
  <si>
    <t>④-4</t>
    <phoneticPr fontId="2"/>
  </si>
  <si>
    <t>A081BR</t>
  </si>
  <si>
    <t>SHIPPING BOX ｽﾀﾝﾀﾞｰﾄﾞ (S) BROWN</t>
  </si>
  <si>
    <t>A400IV</t>
  </si>
  <si>
    <t>BRIGHT&amp;COOLER LEDﾗﾝﾀﾝ IVORY</t>
  </si>
  <si>
    <t>A409GY</t>
  </si>
  <si>
    <t>PASSO ｴｺﾊﾞｯｸﾞ ｿﾘｯﾄﾞ (S) GRAY</t>
  </si>
  <si>
    <t>A409NV</t>
  </si>
  <si>
    <t>PASSO ｴｺﾊﾞｯｸﾞ ｿﾘｯﾄﾞ(S) NAVY</t>
  </si>
  <si>
    <t>A409RD</t>
  </si>
  <si>
    <t>PASSO ｴｺﾊﾞｯｸﾞ ｿﾘｯﾄﾞ (S) RED</t>
  </si>
  <si>
    <t>A410NVB</t>
  </si>
  <si>
    <t>PASSO ｴｺﾊﾞｯｸﾞ ﾊﾟﾀｰﾝ(S) NAVY BORDER</t>
  </si>
  <si>
    <t>A410YS</t>
  </si>
  <si>
    <t>PASSO ｴｺﾊﾞｯｸﾞ ﾊﾟﾀｰﾝ (S) YELLOW STRIPE</t>
  </si>
  <si>
    <t>A411GY</t>
  </si>
  <si>
    <t>PASSO ｴｺﾊﾞｯｸﾞ ｿﾘｯﾄﾞ (L) GRAY</t>
  </si>
  <si>
    <t>A411NV</t>
  </si>
  <si>
    <t>PASSO ｴｺﾊﾞｯｸﾞ ｿﾘｯﾄﾞ(L) NAVY</t>
  </si>
  <si>
    <t>A411RD</t>
  </si>
  <si>
    <t>PASSO ｴｺﾊﾞｯｸﾞ ｿﾘｯﾄﾞ (L) RED</t>
  </si>
  <si>
    <t>A412BC</t>
  </si>
  <si>
    <t>PASSO ｴｺﾊﾞｯｸﾞ ﾊﾟﾀｰﾝ (L) BLUE CHECK</t>
  </si>
  <si>
    <t>A412NVB</t>
  </si>
  <si>
    <t>PASSO ｴｺﾊﾞｯｸﾞ ﾊﾟﾀｰﾝ (L) NAVY BORDER</t>
  </si>
  <si>
    <t>A412YS</t>
  </si>
  <si>
    <t>PASSO ｴｺﾊﾞｯｸﾞ ﾊﾟﾀｰﾝ (L) YELLOW STRIPE</t>
  </si>
  <si>
    <t>A415BK</t>
  </si>
  <si>
    <t>COCO 抗菌ﾏｽｸﾎﾟｰﾁ BLACK</t>
  </si>
  <si>
    <t>A415BL</t>
  </si>
  <si>
    <t>COCO 抗菌ﾏｽｸﾎﾟｰﾁ BLUE</t>
  </si>
  <si>
    <t>A415NV</t>
  </si>
  <si>
    <t>COCO 抗菌ﾏｽｸﾎﾟｰﾁ NAVY</t>
  </si>
  <si>
    <t>A415PK</t>
  </si>
  <si>
    <t>COCO 抗菌ﾏｽｸﾎﾟｰﾁ PINK</t>
  </si>
  <si>
    <t>A415YE</t>
  </si>
  <si>
    <t>COCO 抗菌ﾏｽｸﾎﾟｰﾁ  YELLOW</t>
  </si>
  <si>
    <t>A417BK</t>
  </si>
  <si>
    <t>COCO 抗菌ﾃｨｯｼｭｶﾊﾞｰ BLACK</t>
  </si>
  <si>
    <t>A417BL</t>
  </si>
  <si>
    <t>COCO 抗菌ﾃｨｯｼｭｶﾊﾞｰ BLUE</t>
  </si>
  <si>
    <t>A417GY</t>
  </si>
  <si>
    <t>COCO 抗菌ﾃｨｯｼｭｶﾊﾞｰ GRAY</t>
  </si>
  <si>
    <t>A417YE</t>
  </si>
  <si>
    <t>COCO 抗菌ﾃｨｯｼｭｶﾊﾞｰ YELLOW</t>
  </si>
  <si>
    <t>A418BE</t>
  </si>
  <si>
    <t>BLUE SWALLOW ﾒｶﾞﾈｹｰｽ BEIGE</t>
  </si>
  <si>
    <t>A418BR</t>
  </si>
  <si>
    <t>BLUE SWALLOW ﾒｶﾞﾈｹｰｽ BROWN</t>
  </si>
  <si>
    <t>A418GY</t>
  </si>
  <si>
    <t>BLUE SWALLOW ﾒｶﾞﾈｹｰｽ GRAY</t>
  </si>
  <si>
    <t>A433BL</t>
  </si>
  <si>
    <t>A433GY</t>
  </si>
  <si>
    <t>A433GYS</t>
  </si>
  <si>
    <t>A444BR</t>
  </si>
  <si>
    <t>CAMPER ｽﾊﾟｲｽﾎﾞｯｸｽ (S) BROWN</t>
  </si>
  <si>
    <t>A445BR</t>
  </si>
  <si>
    <t>CAMPER ｽﾊﾟｲｽﾎﾞｯｸｽ (L) BROWN</t>
  </si>
  <si>
    <t>A450DGY</t>
  </si>
  <si>
    <t>dimanche ﾀｵﾙｽﾘｯﾊﾟ ﾚﾃﾞｨｰｽ DARK GRAY</t>
  </si>
  <si>
    <t>A450GY</t>
  </si>
  <si>
    <t>dimanche ﾀｵﾙｽﾘｯﾊﾟ ﾚﾃﾞｨｰｽ GRAY</t>
  </si>
  <si>
    <t>A450NV</t>
  </si>
  <si>
    <t>dimanche ﾀｵﾙｽﾘｯﾊﾟ ﾚﾃﾞｨｰｽ NAVY</t>
  </si>
  <si>
    <t>A465</t>
  </si>
  <si>
    <t xml:space="preserve">CAMPER ｷｯﾁﾝﾍﾟｰﾊﾟｰﾎﾞｯｸｽ </t>
  </si>
  <si>
    <t>A466BK</t>
  </si>
  <si>
    <t>COCO 抗菌ﾗﾝﾁﾊﾞｯｸﾞ BLACK</t>
  </si>
  <si>
    <t>A466BL</t>
  </si>
  <si>
    <t>COCO 抗菌ﾗﾝﾁﾊﾞｯｸﾞ BLUE</t>
  </si>
  <si>
    <t>A466GY</t>
  </si>
  <si>
    <t>COCO 抗菌ﾗﾝﾁﾊﾞｯｸﾞ GRAY</t>
  </si>
  <si>
    <t>A466YE</t>
  </si>
  <si>
    <t>COCO 抗菌ﾗﾝﾁﾊﾞｯｸﾞ YELLOW</t>
  </si>
  <si>
    <t>A472KH</t>
  </si>
  <si>
    <t>CAMPER ｳｪｯﾄﾃｨｯｼｭﾎﾟｰﾁ KHAKI</t>
  </si>
  <si>
    <t>A473BE</t>
  </si>
  <si>
    <t>CAMPER ﾏｽｸﾎﾟｰﾁ BEIGE</t>
  </si>
  <si>
    <t>A473KH</t>
  </si>
  <si>
    <t>CAMPER ﾏｽｸﾎﾟｰﾁ KHAKI</t>
  </si>
  <si>
    <t>A474BE</t>
  </si>
  <si>
    <t>CAMPER ﾎﾞｯｸｽﾃｨｯｼｭﾎﾟｰﾁ BEIGE</t>
  </si>
  <si>
    <t>A474KH</t>
  </si>
  <si>
    <t>CAMPER ﾎﾞｯｸｽﾃｨｯｼｭﾎﾟｰﾁ KHAKI</t>
  </si>
  <si>
    <t>A476GR</t>
  </si>
  <si>
    <t>Branch ｿｰｲﾝｸﾞﾒｼﾞｬｰ GREEN</t>
  </si>
  <si>
    <t>A477BK</t>
  </si>
  <si>
    <t>Branch ﾐﾆｿｰｲﾝｸﾞｾｯﾄ BLACK</t>
  </si>
  <si>
    <t>A477GY</t>
  </si>
  <si>
    <t>Branch ﾐﾆｿｰｲﾝｸﾞｾｯﾄ GRAY</t>
  </si>
  <si>
    <t>A493</t>
  </si>
  <si>
    <t>CAMPER ｽﾊﾟｲｽｷｬﾋﾞﾈｯﾄ NATURAL</t>
  </si>
  <si>
    <t>A493BR</t>
  </si>
  <si>
    <t>CAMPER ｽﾊﾟｲｽｷｬﾋﾞﾈｯﾄ BROWN</t>
  </si>
  <si>
    <t>A521</t>
  </si>
  <si>
    <t>CAMPER ｷｯﾁﾝﾂｰﾙﾎﾞｯｸｽ NATURAL</t>
  </si>
  <si>
    <t>A525BK</t>
  </si>
  <si>
    <t>CAMPER ﾍﾟｰﾊﾟｰﾎﾙﾀﾞｰ (S) BLACK</t>
  </si>
  <si>
    <t>A525KH</t>
  </si>
  <si>
    <t>CAMPER ﾍﾟｰﾊﾟｰﾎﾙﾀﾞｰ (S) KHAKI</t>
  </si>
  <si>
    <t>A526BK</t>
  </si>
  <si>
    <t>CAMPER ﾍﾟｰﾊﾟｰﾎﾙﾀﾞｰ (L) BLACK</t>
  </si>
  <si>
    <t>A526KH</t>
  </si>
  <si>
    <t>CAMPER ﾍﾟｰﾊﾟｰﾎﾙﾀﾞｰ (L) KHAKI</t>
  </si>
  <si>
    <t>A530PK</t>
  </si>
  <si>
    <t>ripple ﾗﾝﾁﾊﾞｯｸﾞ PINK</t>
  </si>
  <si>
    <t>A530SD</t>
  </si>
  <si>
    <t>ripple ﾗﾝﾁﾊﾞｯｸﾞ SAND</t>
  </si>
  <si>
    <t>A536</t>
  </si>
  <si>
    <t xml:space="preserve">HARE ｷｯﾁﾝｽﾎﾟﾝｼﾞ ｶﾞﾝｺ汚れ </t>
  </si>
  <si>
    <t>A537</t>
  </si>
  <si>
    <t xml:space="preserve">HARE ｷｯﾁﾝｽﾎﾟﾝｼﾞ 油汚れ </t>
  </si>
  <si>
    <t>A538</t>
  </si>
  <si>
    <t xml:space="preserve">HARE ｷｯﾁﾝｽﾎﾟﾝｼﾞ ﾐｸﾛ汚れ </t>
  </si>
  <si>
    <t>A539</t>
  </si>
  <si>
    <t xml:space="preserve">HARE ｷｯﾁﾝｸﾛｽ ｶﾞﾝｺ汚れ </t>
  </si>
  <si>
    <t>A540</t>
  </si>
  <si>
    <t xml:space="preserve">HARE ｷｯﾁﾝｸﾛｽ 油汚れ </t>
  </si>
  <si>
    <t>A541</t>
  </si>
  <si>
    <t xml:space="preserve">HARE ｷｯﾁﾝｸﾛｽ ﾐｸﾛ汚れ </t>
  </si>
  <si>
    <t>A542PK</t>
  </si>
  <si>
    <t>sopo ﾗﾝﾁ巾着 PINK</t>
  </si>
  <si>
    <t>A565BE</t>
  </si>
  <si>
    <t>HUG ﾊﾞﾌﾞｰｼｭｽﾘｯﾊﾟ ﾎﾟｰﾁ付き BEIGE</t>
  </si>
  <si>
    <t>A565BL</t>
  </si>
  <si>
    <t>HUG ﾊﾞﾌﾞｰｼｭｽﾘｯﾊﾟ ﾎﾟｰﾁ付き BLUE</t>
  </si>
  <si>
    <t>A565GR</t>
  </si>
  <si>
    <t>HUG ﾊﾞﾌﾞｰｼｭｽﾘｯﾊﾟ ﾎﾟｰﾁ付き GREEN</t>
  </si>
  <si>
    <t>A565PK</t>
  </si>
  <si>
    <t>HUG ﾊﾞﾌﾞｰｼｭｽﾘｯﾊﾟ ﾎﾟｰﾁ付き PINK</t>
  </si>
  <si>
    <t>A565PU</t>
  </si>
  <si>
    <t>HUG ﾊﾞﾌﾞｰｼｭｽﾘｯﾊﾟ ﾎﾟｰﾁ付き PURPLE</t>
  </si>
  <si>
    <t>A565RD</t>
  </si>
  <si>
    <t>HUG ﾊﾞﾌﾞｰｼｭｽﾘｯﾊﾟ ﾎﾟｰﾁ付き RED</t>
  </si>
  <si>
    <t>A565YE</t>
  </si>
  <si>
    <t>HUG ﾊﾞﾌﾞｰｼｭｽﾘｯﾊﾟ ﾎﾟｰﾁ付き YELLOW</t>
  </si>
  <si>
    <t>A571RD</t>
  </si>
  <si>
    <t>smooth moss ランチトート RED</t>
  </si>
  <si>
    <t>A575BK</t>
  </si>
  <si>
    <t>harper ﾀﾌﾞﾚｯﾄｹｰｽ BLACK</t>
  </si>
  <si>
    <t>A575GR</t>
  </si>
  <si>
    <t>harper ﾀﾌﾞﾚｯﾄｹｰｽ GREEN</t>
  </si>
  <si>
    <t>A575GY</t>
  </si>
  <si>
    <t>harper ﾀﾌﾞﾚｯﾄｹｰｽ GRAY</t>
  </si>
  <si>
    <t>A577BL</t>
  </si>
  <si>
    <t>mino ﾙｰﾌﾟﾀｵﾙ ﾌﾗﾜｰ BLUE</t>
  </si>
  <si>
    <t>A577RD</t>
  </si>
  <si>
    <t>mino ﾙｰﾌﾟﾀｵﾙ ﾌﾗﾜｰ RED</t>
  </si>
  <si>
    <t>A577YE</t>
  </si>
  <si>
    <t>mino ﾙｰﾌﾟﾀｵﾙ ﾌﾗﾜｰ YELLOW</t>
  </si>
  <si>
    <t>A601GY</t>
  </si>
  <si>
    <t>FOLIO ｽﾄﾚｰｼﾞﾎﾞｯｸｽ GRAY</t>
  </si>
  <si>
    <t>A601NT</t>
  </si>
  <si>
    <t>FOLIO ｽﾄﾚｰｼﾞﾎﾞｯｸｽ NATURAL</t>
  </si>
  <si>
    <t>A601NV</t>
  </si>
  <si>
    <t>FOLIO ｽﾄﾚｰｼﾞﾎﾞｯｸｽ NAVY</t>
  </si>
  <si>
    <t>A601YE</t>
  </si>
  <si>
    <t>FOLIO ｽﾄﾚｰｼﾞﾎﾞｯｸｽ YELLOW</t>
  </si>
  <si>
    <t>A602GY</t>
  </si>
  <si>
    <t>FOLIO ｽﾄﾚｰｼﾞﾎﾞｯｸｽ ﾌﾀ付 GRAY</t>
  </si>
  <si>
    <t>A602NT</t>
  </si>
  <si>
    <t>FOLIO ｽﾄﾚｰｼﾞﾎﾞｯｸｽ ﾌﾀ付 NATURAL</t>
  </si>
  <si>
    <t>A602NV</t>
  </si>
  <si>
    <t>FOLIO ｽﾄﾚｰｼﾞﾎﾞｯｸｽ ﾌﾀ付 NAVY</t>
  </si>
  <si>
    <t>A602YE</t>
  </si>
  <si>
    <t>FOLIO ｽﾄﾚｰｼﾞﾎﾞｯｸｽ ﾌﾀ付 YELLOW</t>
  </si>
  <si>
    <t>A603GY</t>
  </si>
  <si>
    <t>FOLIO ﾃｨｯｼｭﾎﾞｯｸｽｶﾊﾞｰ GRAY</t>
  </si>
  <si>
    <t>A603NT</t>
  </si>
  <si>
    <t>FOLIO ﾃｨｯｼｭﾎﾞｯｸｽｶﾊﾞｰ NATURAL</t>
  </si>
  <si>
    <t>A603NV</t>
  </si>
  <si>
    <t>FOLIO ﾃｨｯｼｭﾎﾞｯｸｽｶﾊﾞｰ NAVY</t>
  </si>
  <si>
    <t>A603YE</t>
  </si>
  <si>
    <t>FOLIO ﾃｨｯｼｭﾎﾞｯｸｽｶﾊﾞｰ YELLOW</t>
  </si>
  <si>
    <t>A626BE</t>
  </si>
  <si>
    <t>TRAPECOL ﾗﾝﾁﾊﾞｯｸﾞ BEIGE</t>
  </si>
  <si>
    <t>A626PK</t>
  </si>
  <si>
    <t>TRAPECOL ﾗﾝﾁﾊﾞｯｸﾞ PINK</t>
  </si>
  <si>
    <t>A626YE</t>
  </si>
  <si>
    <t>TRAPECOL ﾗﾝﾁﾊﾞｯｸﾞ YELLOW</t>
  </si>
  <si>
    <t>A627BE</t>
  </si>
  <si>
    <t>TRAPECOL ﾚｼﾞｬｰﾊﾞｯｸﾞ BEIGE</t>
  </si>
  <si>
    <t>A627PK</t>
  </si>
  <si>
    <t>TRAPECOL ﾚｼﾞｬｰﾊﾞｯｸﾞ PINK</t>
  </si>
  <si>
    <t>A627YE</t>
  </si>
  <si>
    <t>TRAPECOL ﾚｼﾞｬｰﾊﾞｯｸﾞ YELLOW</t>
  </si>
  <si>
    <t>A630BE</t>
  </si>
  <si>
    <t>TRAPECOL 箸ｹｰｽ BEIGE</t>
  </si>
  <si>
    <t>A630PK</t>
  </si>
  <si>
    <t>TRAPECOL 箸ｹｰｽ PINK</t>
  </si>
  <si>
    <t>A630YE</t>
  </si>
  <si>
    <t>TRAPECOL 箸ｹｰｽ YELLOW</t>
  </si>
  <si>
    <t>H488KU</t>
  </si>
  <si>
    <t>ﾋｯﾌﾟ&amp;ﾃｲﾙ ﾌｫﾄｱﾙﾊﾞﾑ  ｸﾏ</t>
  </si>
  <si>
    <t>4516344095696</t>
  </si>
  <si>
    <t>4516344095702</t>
  </si>
  <si>
    <t>4516344094781</t>
  </si>
  <si>
    <t>4516344095719</t>
  </si>
  <si>
    <t>4516344095467</t>
  </si>
  <si>
    <t>4516344095634</t>
  </si>
  <si>
    <t>4516344095641</t>
  </si>
  <si>
    <t>4516344095658</t>
  </si>
  <si>
    <t>4516344095665</t>
  </si>
  <si>
    <t>4516344095856</t>
  </si>
  <si>
    <t>4516344095863</t>
  </si>
  <si>
    <t>4516344096013</t>
  </si>
  <si>
    <t>4516344096020</t>
  </si>
  <si>
    <t>4516344096037</t>
  </si>
  <si>
    <t>4516344096044</t>
  </si>
  <si>
    <t>4516344096051</t>
  </si>
  <si>
    <t>4516344096068</t>
  </si>
  <si>
    <t>4516344096082</t>
  </si>
  <si>
    <t>4516344096822</t>
  </si>
  <si>
    <t>4516344096808</t>
  </si>
  <si>
    <t>4516344096815</t>
  </si>
  <si>
    <t>4516344096839</t>
  </si>
  <si>
    <t>4516344097874</t>
  </si>
  <si>
    <t>4516344096846</t>
  </si>
  <si>
    <t>4516344096853</t>
  </si>
  <si>
    <t>4516344097119</t>
  </si>
  <si>
    <t>4516344097126</t>
  </si>
  <si>
    <t>4516344097133</t>
  </si>
  <si>
    <t>4516344097171</t>
  </si>
  <si>
    <t>4516344097188</t>
  </si>
  <si>
    <t>4516344097201</t>
  </si>
  <si>
    <t>4516344098055</t>
  </si>
  <si>
    <t>4516344098062</t>
  </si>
  <si>
    <t>4516344098079</t>
  </si>
  <si>
    <t>4516344098086</t>
  </si>
  <si>
    <t>4516344098093</t>
  </si>
  <si>
    <t>4516344098109</t>
  </si>
  <si>
    <t>4516344098116</t>
  </si>
  <si>
    <t>4516344098123</t>
  </si>
  <si>
    <t>4516344098130</t>
  </si>
  <si>
    <t>4516344098147</t>
  </si>
  <si>
    <t>4516344098154</t>
  </si>
  <si>
    <t>4516344098161</t>
  </si>
  <si>
    <t>4516344098963</t>
  </si>
  <si>
    <t>4516344098970</t>
  </si>
  <si>
    <t>4516344098987</t>
  </si>
  <si>
    <t>4516344098994</t>
  </si>
  <si>
    <t>4516344099007</t>
  </si>
  <si>
    <t>4516344099014</t>
  </si>
  <si>
    <t>4516344099120</t>
  </si>
  <si>
    <t>4516344099137</t>
  </si>
  <si>
    <t>4516344099144</t>
  </si>
  <si>
    <t>K144SV</t>
  </si>
  <si>
    <t>ｱｰﾄﾓﾁｰﾌ ｴｯﾌｪﾙﾀﾜｰ(L) SILVER</t>
  </si>
  <si>
    <t>K146SV</t>
  </si>
  <si>
    <t>ｱｰﾄﾓﾁｰﾌ ｴｯﾌｪﾙﾀﾜｰ(S) SILVER</t>
  </si>
  <si>
    <t>K193BA</t>
  </si>
  <si>
    <t>ﾊﾝｷﾞﾝｸﾞ ﾏｽｺｯﾄ ﾊﾞｽ</t>
  </si>
  <si>
    <t>K193KA</t>
  </si>
  <si>
    <t>ﾊﾝｷﾞﾝｸﾞ ﾏｽｺｯﾄ ｶｲｿﾞｸｾﾝ</t>
  </si>
  <si>
    <t>K193SE</t>
  </si>
  <si>
    <t>ﾊﾝｷﾞﾝｸﾞ ﾏｽｺｯﾄ ｾﾝｽｲｶﾝ</t>
  </si>
  <si>
    <t>K193SU</t>
  </si>
  <si>
    <t>ﾊﾝｷﾞﾝｸﾞ ﾏｽｺｯﾄ ｽﾍﾟｰｽﾏﾝ</t>
  </si>
  <si>
    <t>K647HI</t>
  </si>
  <si>
    <t>ｱﾆﾏﾙﾌｪｲｽ 着ぐるみ ﾌｫﾄﾌﾚｰﾑ ﾋﾂｼﾞ</t>
  </si>
  <si>
    <t>K647KU</t>
  </si>
  <si>
    <t>ｱﾆﾏﾙﾌｪｲｽ 着ぐるみ ﾌｫﾄﾌﾚｰﾑ ｸﾏ</t>
  </si>
  <si>
    <t>K647PA</t>
  </si>
  <si>
    <t>ｱﾆﾏﾙﾌｪｲｽ 着ぐるみ ﾌｫﾄﾌﾚｰﾑ ﾊﾟﾝﾀﾞ</t>
  </si>
  <si>
    <t>K647US</t>
  </si>
  <si>
    <t>ｱﾆﾏﾙﾌｪｲｽ 着ぐるみ ﾌｫﾄﾌﾚｰﾑ ｳｻｷﾞ</t>
  </si>
  <si>
    <t>K660FA</t>
  </si>
  <si>
    <t>ﾌｫﾄｱﾙﾊﾞﾑ ﾌﾞｯｸﾏｰｸ ﾌｧﾐﾘｰ</t>
  </si>
  <si>
    <t>K661FA</t>
  </si>
  <si>
    <t>ﾌｫﾄｱﾙﾊﾞﾑ ﾌﾞｯｸﾏｰｸ ﾐﾆ ﾌｧﾐﾘｰ</t>
  </si>
  <si>
    <t>K736OW</t>
  </si>
  <si>
    <t>FORESTA ﾌﾞﾗｽ ﾄﾚｲ ｵｳﾙ</t>
  </si>
  <si>
    <t>K737OW</t>
  </si>
  <si>
    <t>FORESTA ﾌﾞﾗｽ ﾌｪｲｽﾄﾚｲ ｵｳﾙ</t>
  </si>
  <si>
    <t>K737RA</t>
  </si>
  <si>
    <t>FORESTA ﾌﾞﾗｽ ﾌｪｲｽﾄﾚｲ ﾗﾋﾞｯﾄ</t>
  </si>
  <si>
    <t>K998PA</t>
  </si>
  <si>
    <t>CANDY POP ｶﾞｰﾗﾝﾄﾞ(L) PALE</t>
  </si>
  <si>
    <t>K998VI</t>
  </si>
  <si>
    <t>CANDY POP ｶﾞｰﾗﾝﾄﾞ(L) VIVID</t>
  </si>
  <si>
    <t>K999PA</t>
  </si>
  <si>
    <t>CANDY POP ｶﾞｰﾗﾝﾄﾞ(S) PALE</t>
  </si>
  <si>
    <t>K999VI</t>
  </si>
  <si>
    <t>CANDY POP ｶﾞｰﾗﾝﾄﾞ(S) VIVID</t>
  </si>
  <si>
    <t>RDFA0171</t>
  </si>
  <si>
    <t xml:space="preserve">ｽﾊﾟﾛｰ ﾎﾟｰﾁ </t>
  </si>
  <si>
    <t>　　【　２０２4年１1月１日付伝票より　】　価格改定</t>
    <rPh sb="8" eb="9">
      <t>ネン</t>
    </rPh>
    <rPh sb="11" eb="12">
      <t>ガツ</t>
    </rPh>
    <rPh sb="13" eb="14">
      <t>ニチ</t>
    </rPh>
    <rPh sb="14" eb="15">
      <t>ツ</t>
    </rPh>
    <rPh sb="15" eb="17">
      <t>デンピョウ</t>
    </rPh>
    <rPh sb="22" eb="24">
      <t>カカク</t>
    </rPh>
    <rPh sb="24" eb="26">
      <t>カイテイ</t>
    </rPh>
    <phoneticPr fontId="11"/>
  </si>
  <si>
    <t>　　【　２０２4年１1月１日付伝票より　】　価格改定</t>
    <phoneticPr fontId="11"/>
  </si>
  <si>
    <t>　　　【　２０２4年１1月１日付伝票より　】　価格改定</t>
    <rPh sb="9" eb="10">
      <t>ネン</t>
    </rPh>
    <rPh sb="12" eb="13">
      <t>ガツ</t>
    </rPh>
    <rPh sb="14" eb="16">
      <t>ニチヅケ</t>
    </rPh>
    <rPh sb="16" eb="18">
      <t>デンピョウ</t>
    </rPh>
    <rPh sb="23" eb="25">
      <t>カカク</t>
    </rPh>
    <rPh sb="25" eb="27">
      <t>カイテイ</t>
    </rPh>
    <phoneticPr fontId="11"/>
  </si>
  <si>
    <t>ご確認をお願い致します。</t>
    <rPh sb="5" eb="6">
      <t>ネガ</t>
    </rPh>
    <rPh sb="7" eb="8">
      <t>イタ</t>
    </rPh>
    <phoneticPr fontId="2"/>
  </si>
  <si>
    <t>対象商品は通常掛率が適用されます。品番およびJANコードに変更はございません。</t>
    <rPh sb="0" eb="2">
      <t>タイショウ</t>
    </rPh>
    <rPh sb="2" eb="4">
      <t>ショウヒン</t>
    </rPh>
    <rPh sb="5" eb="7">
      <t>ツウジョウ</t>
    </rPh>
    <rPh sb="7" eb="9">
      <t>カケリツ</t>
    </rPh>
    <rPh sb="10" eb="12">
      <t>テキヨウ</t>
    </rPh>
    <rPh sb="17" eb="19">
      <t>ヒンバン</t>
    </rPh>
    <rPh sb="29" eb="31">
      <t>ヘンコウ</t>
    </rPh>
    <phoneticPr fontId="2"/>
  </si>
  <si>
    <r>
      <rPr>
        <b/>
        <sz val="10.5"/>
        <rFont val="ＭＳ Ｐゴシック"/>
        <family val="3"/>
        <charset val="128"/>
      </rPr>
      <t>　　　　　　　価格改定のお知らせ</t>
    </r>
    <r>
      <rPr>
        <sz val="10.5"/>
        <rFont val="ＭＳ Ｐゴシック"/>
        <family val="3"/>
        <charset val="128"/>
      </rPr>
      <t xml:space="preserve"> （２０２４年１１月１日付伝票より）</t>
    </r>
    <phoneticPr fontId="2"/>
  </si>
  <si>
    <r>
      <rPr>
        <b/>
        <sz val="10.5"/>
        <rFont val="ＭＳ Ｐゴシック"/>
        <family val="3"/>
        <charset val="128"/>
      </rPr>
      <t>　　　　　</t>
    </r>
    <r>
      <rPr>
        <b/>
        <u/>
        <sz val="10.5"/>
        <rFont val="ＭＳ Ｐゴシック"/>
        <family val="3"/>
        <charset val="128"/>
      </rPr>
      <t>価格改定実施日　：　２０２４年１１月１日伝票より</t>
    </r>
    <rPh sb="5" eb="7">
      <t>カカク</t>
    </rPh>
    <rPh sb="7" eb="9">
      <t>カイテイ</t>
    </rPh>
    <rPh sb="9" eb="11">
      <t>ジッシ</t>
    </rPh>
    <rPh sb="11" eb="12">
      <t>ヒ</t>
    </rPh>
    <rPh sb="19" eb="20">
      <t>ネン</t>
    </rPh>
    <rPh sb="22" eb="23">
      <t>ガツ</t>
    </rPh>
    <rPh sb="24" eb="25">
      <t>ニチ</t>
    </rPh>
    <rPh sb="25" eb="27">
      <t>デンピョウ</t>
    </rPh>
    <phoneticPr fontId="11"/>
  </si>
  <si>
    <t>　　　　（別紙、該当アイテム）</t>
    <phoneticPr fontId="2"/>
  </si>
  <si>
    <t>　　　　　　記</t>
    <rPh sb="6" eb="7">
      <t>キ</t>
    </rPh>
    <phoneticPr fontId="11"/>
  </si>
  <si>
    <t>　　引き続きご愛顧の程、宜しくお願い致します。</t>
    <phoneticPr fontId="11"/>
  </si>
  <si>
    <t>　　　合わせて、今後とも品質の向上、より一層のサービスに努めさせて頂く所存でございます。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</si>
</sst>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&quot;¥&quot;#,##0_);[Red]\(&quot;¥&quot;#,##0\)"/>
    <numFmt numFmtId="178" formatCode="yyyy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38" fontId="1" fillId="0" borderId="1" xfId="0" applyNumberFormat="1" applyFont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178" fontId="18" fillId="0" borderId="0" xfId="2" applyNumberFormat="1" applyFont="1" applyFill="1" applyAlignment="1">
      <alignment vertical="center"/>
    </xf>
    <xf numFmtId="6" fontId="18" fillId="0" borderId="0" xfId="2" applyFont="1" applyFill="1">
      <alignment vertical="center"/>
    </xf>
    <xf numFmtId="31" fontId="18" fillId="0" borderId="0" xfId="2" applyNumberFormat="1" applyFont="1" applyFill="1" applyAlignment="1">
      <alignment horizontal="right" vertical="center"/>
    </xf>
    <xf numFmtId="6" fontId="18" fillId="0" borderId="0" xfId="2" applyFont="1" applyFill="1" applyAlignment="1">
      <alignment horizontal="center" vertical="center"/>
    </xf>
    <xf numFmtId="0" fontId="18" fillId="0" borderId="0" xfId="1" applyFont="1" applyAlignment="1">
      <alignment horizontal="right" vertical="center"/>
    </xf>
    <xf numFmtId="6" fontId="18" fillId="0" borderId="0" xfId="2" applyFont="1" applyFill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49" fontId="18" fillId="0" borderId="0" xfId="2" applyNumberFormat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6" fontId="18" fillId="0" borderId="0" xfId="2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</cellXfs>
  <cellStyles count="3">
    <cellStyle name="通貨 2" xfId="2" xr:uid="{737A04C4-B8B9-47F1-BBB1-2D710DD9152F}"/>
    <cellStyle name="標準" xfId="0" builtinId="0"/>
    <cellStyle name="標準 2" xfId="1" xr:uid="{1CE4AFCF-DAA3-42FD-BA61-ABAE0EC2D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AE61-EAE3-4A4E-9ED4-AB3437F35600}">
  <dimension ref="A1:L165"/>
  <sheetViews>
    <sheetView tabSelected="1" zoomScaleNormal="100" zoomScaleSheetLayoutView="100" workbookViewId="0"/>
  </sheetViews>
  <sheetFormatPr defaultRowHeight="12" x14ac:dyDescent="0.4"/>
  <cols>
    <col min="1" max="1" width="4.75" style="1" customWidth="1"/>
    <col min="2" max="2" width="2.125" style="1" customWidth="1"/>
    <col min="3" max="3" width="7.5" style="1" customWidth="1"/>
    <col min="4" max="4" width="30.375" style="1" customWidth="1"/>
    <col min="5" max="6" width="8.25" style="1" customWidth="1"/>
    <col min="7" max="7" width="10.5" style="2" customWidth="1"/>
    <col min="8" max="8" width="10.5" style="1" customWidth="1"/>
    <col min="9" max="9" width="12.875" style="1" customWidth="1"/>
    <col min="10" max="16384" width="9" style="1"/>
  </cols>
  <sheetData>
    <row r="1" spans="1:10" ht="41.25" customHeight="1" x14ac:dyDescent="0.4">
      <c r="A1" s="30"/>
      <c r="B1" s="30"/>
      <c r="C1" s="30"/>
      <c r="D1" s="30"/>
      <c r="E1" s="30"/>
      <c r="F1" s="30"/>
      <c r="G1" s="31"/>
      <c r="H1" s="30"/>
      <c r="I1" s="32" t="s">
        <v>21</v>
      </c>
      <c r="J1" s="33"/>
    </row>
    <row r="2" spans="1:10" ht="18" customHeight="1" x14ac:dyDescent="0.4">
      <c r="A2" s="30"/>
      <c r="B2" s="34"/>
      <c r="C2" s="34"/>
      <c r="D2" s="34"/>
      <c r="E2" s="35"/>
      <c r="F2" s="36"/>
      <c r="G2" s="43" t="s">
        <v>18</v>
      </c>
      <c r="H2" s="43"/>
      <c r="I2" s="43"/>
      <c r="J2" s="33"/>
    </row>
    <row r="3" spans="1:10" ht="18" customHeight="1" x14ac:dyDescent="0.4">
      <c r="A3" s="30"/>
      <c r="B3" s="34" t="s">
        <v>19</v>
      </c>
      <c r="C3" s="35"/>
      <c r="D3" s="35"/>
      <c r="E3" s="35"/>
      <c r="F3" s="37"/>
      <c r="G3" s="38"/>
      <c r="H3" s="38"/>
      <c r="I3" s="30"/>
      <c r="J3" s="33"/>
    </row>
    <row r="4" spans="1:10" ht="18" customHeight="1" x14ac:dyDescent="0.4">
      <c r="A4" s="30"/>
      <c r="B4" s="34"/>
      <c r="C4" s="35"/>
      <c r="D4" s="35"/>
      <c r="E4" s="35"/>
      <c r="F4" s="37"/>
      <c r="G4" s="38"/>
      <c r="H4" s="38"/>
      <c r="I4" s="30"/>
      <c r="J4" s="33"/>
    </row>
    <row r="5" spans="1:10" ht="18" customHeight="1" x14ac:dyDescent="0.4">
      <c r="A5" s="30"/>
      <c r="B5" s="34"/>
      <c r="C5" s="35"/>
      <c r="D5" s="35"/>
      <c r="E5" s="35"/>
      <c r="F5" s="37"/>
      <c r="G5" s="46" t="s">
        <v>12</v>
      </c>
      <c r="H5" s="46"/>
      <c r="I5" s="46"/>
      <c r="J5" s="33"/>
    </row>
    <row r="6" spans="1:10" ht="18" customHeight="1" x14ac:dyDescent="0.4">
      <c r="A6" s="30"/>
      <c r="B6" s="34"/>
      <c r="C6" s="35"/>
      <c r="D6" s="35"/>
      <c r="E6" s="35"/>
      <c r="F6" s="44" t="s">
        <v>11</v>
      </c>
      <c r="G6" s="44"/>
      <c r="H6" s="44"/>
      <c r="I6" s="44"/>
      <c r="J6" s="33"/>
    </row>
    <row r="7" spans="1:10" ht="18" customHeight="1" x14ac:dyDescent="0.4">
      <c r="A7" s="30"/>
      <c r="B7" s="34"/>
      <c r="C7" s="35"/>
      <c r="D7" s="35"/>
      <c r="E7" s="35"/>
      <c r="F7" s="35"/>
      <c r="G7" s="35"/>
      <c r="H7" s="35"/>
      <c r="I7" s="35"/>
      <c r="J7" s="33"/>
    </row>
    <row r="8" spans="1:10" ht="23.25" customHeight="1" x14ac:dyDescent="0.4">
      <c r="A8" s="30"/>
      <c r="B8" s="34"/>
      <c r="C8" s="35"/>
      <c r="D8" s="35"/>
      <c r="E8" s="35"/>
      <c r="F8" s="37"/>
      <c r="G8" s="40"/>
      <c r="H8" s="40"/>
      <c r="I8" s="30"/>
      <c r="J8" s="33"/>
    </row>
    <row r="9" spans="1:10" ht="18" customHeight="1" x14ac:dyDescent="0.4">
      <c r="A9" s="30"/>
      <c r="B9" s="44" t="s">
        <v>315</v>
      </c>
      <c r="C9" s="44"/>
      <c r="D9" s="44"/>
      <c r="E9" s="44"/>
      <c r="F9" s="44"/>
      <c r="G9" s="44"/>
      <c r="H9" s="44"/>
      <c r="I9" s="30"/>
      <c r="J9" s="33"/>
    </row>
    <row r="10" spans="1:10" ht="18" customHeight="1" x14ac:dyDescent="0.4">
      <c r="A10" s="30"/>
      <c r="B10" s="35"/>
      <c r="C10" s="35"/>
      <c r="D10" s="35"/>
      <c r="E10" s="35"/>
      <c r="F10" s="35"/>
      <c r="G10" s="35"/>
      <c r="H10" s="35"/>
      <c r="I10" s="30"/>
      <c r="J10" s="33"/>
    </row>
    <row r="11" spans="1:10" ht="18" customHeight="1" x14ac:dyDescent="0.4">
      <c r="A11" s="30"/>
      <c r="B11" s="35"/>
      <c r="C11" s="35"/>
      <c r="D11" s="35"/>
      <c r="E11" s="35"/>
      <c r="F11" s="35"/>
      <c r="G11" s="35"/>
      <c r="H11" s="35"/>
      <c r="I11" s="30"/>
      <c r="J11" s="33"/>
    </row>
    <row r="12" spans="1:10" ht="18" customHeight="1" x14ac:dyDescent="0.4">
      <c r="A12" s="30"/>
      <c r="B12" s="34" t="s">
        <v>14</v>
      </c>
      <c r="C12" s="34"/>
      <c r="D12" s="34"/>
      <c r="E12" s="34"/>
      <c r="F12" s="34"/>
      <c r="G12" s="34"/>
      <c r="H12" s="34"/>
      <c r="I12" s="30"/>
      <c r="J12" s="33"/>
    </row>
    <row r="13" spans="1:10" ht="18" customHeight="1" x14ac:dyDescent="0.4">
      <c r="A13" s="30"/>
      <c r="B13" s="34" t="s">
        <v>13</v>
      </c>
      <c r="C13" s="34"/>
      <c r="D13" s="34"/>
      <c r="E13" s="34"/>
      <c r="F13" s="34"/>
      <c r="G13" s="34"/>
      <c r="H13" s="34"/>
      <c r="I13" s="30"/>
      <c r="J13" s="33"/>
    </row>
    <row r="14" spans="1:10" ht="18" customHeight="1" x14ac:dyDescent="0.4">
      <c r="A14" s="30"/>
      <c r="B14" s="34" t="s">
        <v>20</v>
      </c>
      <c r="C14" s="34"/>
      <c r="D14" s="34"/>
      <c r="E14" s="34"/>
      <c r="F14" s="34"/>
      <c r="G14" s="34"/>
      <c r="H14" s="34"/>
      <c r="I14" s="30"/>
      <c r="J14" s="33"/>
    </row>
    <row r="15" spans="1:10" ht="18" customHeight="1" x14ac:dyDescent="0.4">
      <c r="A15" s="30"/>
      <c r="B15" s="34" t="s">
        <v>13</v>
      </c>
      <c r="C15" s="34" t="s">
        <v>313</v>
      </c>
      <c r="D15" s="34"/>
      <c r="E15" s="34"/>
      <c r="F15" s="34"/>
      <c r="G15" s="34"/>
      <c r="H15" s="34"/>
      <c r="I15" s="30"/>
      <c r="J15" s="33"/>
    </row>
    <row r="16" spans="1:10" ht="18" customHeight="1" x14ac:dyDescent="0.4">
      <c r="A16" s="30"/>
      <c r="B16" s="34"/>
      <c r="C16" s="34" t="s">
        <v>314</v>
      </c>
      <c r="D16" s="34"/>
      <c r="E16" s="34"/>
      <c r="F16" s="34"/>
      <c r="G16" s="34"/>
      <c r="H16" s="34"/>
      <c r="I16" s="30"/>
      <c r="J16" s="33"/>
    </row>
    <row r="17" spans="1:10" ht="18" customHeight="1" x14ac:dyDescent="0.4">
      <c r="A17" s="30"/>
      <c r="B17" s="34"/>
      <c r="C17" s="34"/>
      <c r="D17" s="34"/>
      <c r="E17" s="34"/>
      <c r="F17" s="34"/>
      <c r="G17" s="34"/>
      <c r="H17" s="34"/>
      <c r="I17" s="30"/>
      <c r="J17" s="33"/>
    </row>
    <row r="18" spans="1:10" ht="18" customHeight="1" x14ac:dyDescent="0.4">
      <c r="A18" s="30"/>
      <c r="B18" s="34" t="s">
        <v>320</v>
      </c>
      <c r="C18" s="34"/>
      <c r="D18" s="34"/>
      <c r="E18" s="34"/>
      <c r="F18" s="34"/>
      <c r="G18" s="34"/>
      <c r="H18" s="34"/>
      <c r="I18" s="30"/>
      <c r="J18" s="33"/>
    </row>
    <row r="19" spans="1:10" ht="18" customHeight="1" x14ac:dyDescent="0.4">
      <c r="A19" s="30"/>
      <c r="B19" s="34" t="s">
        <v>319</v>
      </c>
      <c r="C19" s="34"/>
      <c r="D19" s="34"/>
      <c r="E19" s="34"/>
      <c r="F19" s="34"/>
      <c r="G19" s="34"/>
      <c r="H19" s="34"/>
      <c r="I19" s="30"/>
      <c r="J19" s="33"/>
    </row>
    <row r="20" spans="1:10" ht="18" customHeight="1" x14ac:dyDescent="0.4">
      <c r="A20" s="30"/>
      <c r="B20" s="34"/>
      <c r="C20" s="35"/>
      <c r="D20" s="35"/>
      <c r="E20" s="35"/>
      <c r="F20" s="39"/>
      <c r="G20" s="39"/>
      <c r="H20" s="35"/>
      <c r="I20" s="30"/>
      <c r="J20" s="33"/>
    </row>
    <row r="21" spans="1:10" ht="18" customHeight="1" x14ac:dyDescent="0.4">
      <c r="A21" s="30"/>
      <c r="B21" s="34" t="s">
        <v>10</v>
      </c>
      <c r="C21" s="34"/>
      <c r="D21" s="34"/>
      <c r="E21" s="34"/>
      <c r="F21" s="34"/>
      <c r="G21" s="34"/>
      <c r="H21" s="34"/>
      <c r="I21" s="30"/>
      <c r="J21" s="33"/>
    </row>
    <row r="22" spans="1:10" ht="18" customHeight="1" x14ac:dyDescent="0.4">
      <c r="A22" s="30"/>
      <c r="B22" s="34"/>
      <c r="C22" s="35"/>
      <c r="D22" s="35"/>
      <c r="E22" s="35"/>
      <c r="F22" s="37"/>
      <c r="G22" s="41"/>
      <c r="H22" s="35"/>
      <c r="I22" s="30"/>
      <c r="J22" s="33"/>
    </row>
    <row r="23" spans="1:10" ht="18" customHeight="1" x14ac:dyDescent="0.4">
      <c r="A23" s="30"/>
      <c r="B23" s="34"/>
      <c r="C23" s="35"/>
      <c r="D23" s="35"/>
      <c r="E23" s="35"/>
      <c r="F23" s="37"/>
      <c r="G23" s="41"/>
      <c r="H23" s="41" t="s">
        <v>9</v>
      </c>
      <c r="I23" s="32" t="s">
        <v>8</v>
      </c>
      <c r="J23" s="33"/>
    </row>
    <row r="24" spans="1:10" ht="21" customHeight="1" x14ac:dyDescent="0.4">
      <c r="A24" s="30"/>
      <c r="B24" s="34"/>
      <c r="C24" s="35"/>
      <c r="D24" s="35"/>
      <c r="E24" s="35"/>
      <c r="F24" s="37"/>
      <c r="G24" s="41"/>
      <c r="H24" s="41"/>
      <c r="I24" s="30"/>
      <c r="J24" s="33"/>
    </row>
    <row r="25" spans="1:10" ht="18" customHeight="1" x14ac:dyDescent="0.4">
      <c r="A25" s="30"/>
      <c r="B25" s="44" t="s">
        <v>318</v>
      </c>
      <c r="C25" s="44"/>
      <c r="D25" s="44"/>
      <c r="E25" s="44"/>
      <c r="F25" s="44"/>
      <c r="G25" s="44"/>
      <c r="H25" s="44"/>
      <c r="I25" s="30"/>
      <c r="J25" s="33"/>
    </row>
    <row r="26" spans="1:10" ht="18" customHeight="1" x14ac:dyDescent="0.4">
      <c r="A26" s="30"/>
      <c r="B26" s="35"/>
      <c r="C26" s="35"/>
      <c r="D26" s="35"/>
      <c r="E26" s="35"/>
      <c r="F26" s="35"/>
      <c r="G26" s="35"/>
      <c r="H26" s="35"/>
      <c r="I26" s="30"/>
      <c r="J26" s="33"/>
    </row>
    <row r="27" spans="1:10" ht="18" customHeight="1" x14ac:dyDescent="0.4">
      <c r="A27" s="30"/>
      <c r="B27" s="45" t="s">
        <v>316</v>
      </c>
      <c r="C27" s="45"/>
      <c r="D27" s="45"/>
      <c r="E27" s="45"/>
      <c r="F27" s="45"/>
      <c r="G27" s="45"/>
      <c r="H27" s="45"/>
      <c r="I27" s="30"/>
      <c r="J27" s="33"/>
    </row>
    <row r="28" spans="1:10" ht="18" customHeight="1" x14ac:dyDescent="0.4">
      <c r="A28" s="30"/>
      <c r="B28" s="44" t="s">
        <v>317</v>
      </c>
      <c r="C28" s="44"/>
      <c r="D28" s="44"/>
      <c r="E28" s="44"/>
      <c r="F28" s="44"/>
      <c r="G28" s="44"/>
      <c r="H28" s="44"/>
      <c r="I28" s="30"/>
      <c r="J28" s="33"/>
    </row>
    <row r="29" spans="1:10" ht="18" customHeight="1" x14ac:dyDescent="0.4">
      <c r="A29" s="30"/>
      <c r="B29" s="47"/>
      <c r="C29" s="47"/>
      <c r="D29" s="47"/>
      <c r="E29" s="47"/>
      <c r="F29" s="47"/>
      <c r="G29" s="47"/>
      <c r="H29" s="47"/>
      <c r="I29" s="30"/>
      <c r="J29" s="33"/>
    </row>
    <row r="30" spans="1:10" ht="18" customHeight="1" x14ac:dyDescent="0.4">
      <c r="A30" s="27"/>
      <c r="B30" s="48"/>
      <c r="C30" s="48"/>
      <c r="D30" s="48"/>
      <c r="E30" s="48"/>
      <c r="F30" s="48"/>
      <c r="G30" s="48"/>
      <c r="H30" s="48"/>
      <c r="I30" s="28"/>
    </row>
    <row r="31" spans="1:10" ht="18" customHeight="1" x14ac:dyDescent="0.4">
      <c r="A31" s="27"/>
      <c r="B31" s="29"/>
      <c r="C31" s="29"/>
      <c r="D31" s="29"/>
      <c r="E31" s="29"/>
      <c r="F31" s="29"/>
      <c r="G31" s="29"/>
      <c r="H31" s="29"/>
      <c r="I31" s="28"/>
    </row>
    <row r="32" spans="1:10" ht="18" customHeight="1" x14ac:dyDescent="0.4">
      <c r="A32" s="27"/>
      <c r="B32" s="49"/>
      <c r="C32" s="49"/>
      <c r="D32" s="49"/>
      <c r="E32" s="49"/>
      <c r="F32" s="49"/>
      <c r="G32" s="49"/>
      <c r="H32" s="49"/>
      <c r="I32" s="27"/>
    </row>
    <row r="33" spans="2:9" ht="18" customHeight="1" x14ac:dyDescent="0.4">
      <c r="B33" s="14"/>
      <c r="C33" s="15"/>
      <c r="D33" s="15"/>
      <c r="E33" s="14"/>
      <c r="F33" s="14"/>
      <c r="G33" s="14"/>
      <c r="H33" s="13"/>
    </row>
    <row r="34" spans="2:9" ht="18" customHeight="1" x14ac:dyDescent="0.4">
      <c r="B34" s="17" t="s">
        <v>310</v>
      </c>
      <c r="C34" s="18"/>
      <c r="D34" s="18"/>
      <c r="E34" s="17"/>
      <c r="F34" s="17"/>
      <c r="G34" s="42" t="s">
        <v>7</v>
      </c>
      <c r="H34" s="42"/>
      <c r="I34" s="16" t="s">
        <v>22</v>
      </c>
    </row>
    <row r="35" spans="2:9" ht="13.5" customHeight="1" x14ac:dyDescent="0.4">
      <c r="B35" s="16"/>
      <c r="C35" s="21"/>
      <c r="D35" s="20"/>
      <c r="E35" s="22"/>
      <c r="F35" s="23"/>
      <c r="G35" s="19"/>
      <c r="H35" s="19"/>
      <c r="I35" s="24"/>
    </row>
    <row r="36" spans="2:9" ht="27.75" customHeight="1" x14ac:dyDescent="0.4">
      <c r="B36" s="12"/>
      <c r="C36" s="11" t="s">
        <v>5</v>
      </c>
      <c r="D36" s="26" t="s">
        <v>4</v>
      </c>
      <c r="E36" s="11" t="s">
        <v>3</v>
      </c>
      <c r="F36" s="11"/>
      <c r="G36" s="10" t="s">
        <v>2</v>
      </c>
      <c r="H36" s="9" t="s">
        <v>1</v>
      </c>
      <c r="I36" s="9" t="s">
        <v>0</v>
      </c>
    </row>
    <row r="37" spans="2:9" ht="18" customHeight="1" x14ac:dyDescent="0.4">
      <c r="B37" s="8"/>
      <c r="C37" s="7" t="s">
        <v>25</v>
      </c>
      <c r="D37" s="3" t="s">
        <v>26</v>
      </c>
      <c r="E37" s="6">
        <v>1500</v>
      </c>
      <c r="F37" s="5" t="s">
        <v>6</v>
      </c>
      <c r="G37" s="4">
        <v>900</v>
      </c>
      <c r="H37" s="25">
        <f t="shared" ref="H37:H74" si="0">G37*1.1</f>
        <v>990.00000000000011</v>
      </c>
      <c r="I37" s="3">
        <v>4516344079696</v>
      </c>
    </row>
    <row r="38" spans="2:9" ht="18" customHeight="1" x14ac:dyDescent="0.4">
      <c r="B38" s="8"/>
      <c r="C38" s="7" t="s">
        <v>27</v>
      </c>
      <c r="D38" s="3" t="s">
        <v>28</v>
      </c>
      <c r="E38" s="6">
        <v>1500</v>
      </c>
      <c r="F38" s="5" t="s">
        <v>6</v>
      </c>
      <c r="G38" s="4">
        <v>1000</v>
      </c>
      <c r="H38" s="25">
        <f t="shared" si="0"/>
        <v>1100</v>
      </c>
      <c r="I38" s="3">
        <v>4516344091551</v>
      </c>
    </row>
    <row r="39" spans="2:9" ht="18" customHeight="1" x14ac:dyDescent="0.4">
      <c r="B39" s="8"/>
      <c r="C39" s="7" t="s">
        <v>29</v>
      </c>
      <c r="D39" s="3" t="s">
        <v>30</v>
      </c>
      <c r="E39" s="6">
        <v>800</v>
      </c>
      <c r="F39" s="5" t="s">
        <v>6</v>
      </c>
      <c r="G39" s="4">
        <v>600</v>
      </c>
      <c r="H39" s="25">
        <f t="shared" si="0"/>
        <v>660</v>
      </c>
      <c r="I39" s="3">
        <v>4516344091858</v>
      </c>
    </row>
    <row r="40" spans="2:9" ht="18" customHeight="1" x14ac:dyDescent="0.4">
      <c r="B40" s="8"/>
      <c r="C40" s="7" t="s">
        <v>31</v>
      </c>
      <c r="D40" s="3" t="s">
        <v>32</v>
      </c>
      <c r="E40" s="6">
        <v>800</v>
      </c>
      <c r="F40" s="5" t="s">
        <v>6</v>
      </c>
      <c r="G40" s="4">
        <v>600</v>
      </c>
      <c r="H40" s="25">
        <f t="shared" si="0"/>
        <v>660</v>
      </c>
      <c r="I40" s="3">
        <v>4516344092459</v>
      </c>
    </row>
    <row r="41" spans="2:9" ht="18" customHeight="1" x14ac:dyDescent="0.4">
      <c r="B41" s="8"/>
      <c r="C41" s="7" t="s">
        <v>33</v>
      </c>
      <c r="D41" s="3" t="s">
        <v>34</v>
      </c>
      <c r="E41" s="6">
        <v>800</v>
      </c>
      <c r="F41" s="5" t="s">
        <v>6</v>
      </c>
      <c r="G41" s="4">
        <v>600</v>
      </c>
      <c r="H41" s="25">
        <f t="shared" si="0"/>
        <v>660</v>
      </c>
      <c r="I41" s="3">
        <v>4516344091865</v>
      </c>
    </row>
    <row r="42" spans="2:9" ht="18" customHeight="1" x14ac:dyDescent="0.4">
      <c r="B42" s="8"/>
      <c r="C42" s="7" t="s">
        <v>35</v>
      </c>
      <c r="D42" s="3" t="s">
        <v>36</v>
      </c>
      <c r="E42" s="6">
        <v>800</v>
      </c>
      <c r="F42" s="5" t="s">
        <v>6</v>
      </c>
      <c r="G42" s="4">
        <v>600</v>
      </c>
      <c r="H42" s="25">
        <f t="shared" si="0"/>
        <v>660</v>
      </c>
      <c r="I42" s="3">
        <v>4516344092473</v>
      </c>
    </row>
    <row r="43" spans="2:9" ht="18" customHeight="1" x14ac:dyDescent="0.4">
      <c r="B43" s="8"/>
      <c r="C43" s="7" t="s">
        <v>37</v>
      </c>
      <c r="D43" s="3" t="s">
        <v>38</v>
      </c>
      <c r="E43" s="6">
        <v>800</v>
      </c>
      <c r="F43" s="5" t="s">
        <v>6</v>
      </c>
      <c r="G43" s="4">
        <v>600</v>
      </c>
      <c r="H43" s="25">
        <f t="shared" si="0"/>
        <v>660</v>
      </c>
      <c r="I43" s="3">
        <v>4516344091896</v>
      </c>
    </row>
    <row r="44" spans="2:9" ht="18" customHeight="1" x14ac:dyDescent="0.4">
      <c r="B44" s="8"/>
      <c r="C44" s="7" t="s">
        <v>39</v>
      </c>
      <c r="D44" s="3" t="s">
        <v>40</v>
      </c>
      <c r="E44" s="6">
        <v>1200</v>
      </c>
      <c r="F44" s="5" t="s">
        <v>6</v>
      </c>
      <c r="G44" s="4">
        <v>900</v>
      </c>
      <c r="H44" s="25">
        <f t="shared" si="0"/>
        <v>990.00000000000011</v>
      </c>
      <c r="I44" s="3">
        <v>4516344091902</v>
      </c>
    </row>
    <row r="45" spans="2:9" ht="18" customHeight="1" x14ac:dyDescent="0.4">
      <c r="B45" s="8"/>
      <c r="C45" s="7" t="s">
        <v>41</v>
      </c>
      <c r="D45" s="3" t="s">
        <v>42</v>
      </c>
      <c r="E45" s="6">
        <v>1200</v>
      </c>
      <c r="F45" s="5" t="s">
        <v>6</v>
      </c>
      <c r="G45" s="4">
        <v>900</v>
      </c>
      <c r="H45" s="25">
        <f t="shared" si="0"/>
        <v>990.00000000000011</v>
      </c>
      <c r="I45" s="3">
        <v>4516344092480</v>
      </c>
    </row>
    <row r="46" spans="2:9" ht="18" customHeight="1" x14ac:dyDescent="0.4">
      <c r="B46" s="8"/>
      <c r="C46" s="7" t="s">
        <v>43</v>
      </c>
      <c r="D46" s="3" t="s">
        <v>44</v>
      </c>
      <c r="E46" s="6">
        <v>1200</v>
      </c>
      <c r="F46" s="5" t="s">
        <v>6</v>
      </c>
      <c r="G46" s="4">
        <v>900</v>
      </c>
      <c r="H46" s="25">
        <f t="shared" si="0"/>
        <v>990.00000000000011</v>
      </c>
      <c r="I46" s="3">
        <v>4516344091919</v>
      </c>
    </row>
    <row r="47" spans="2:9" ht="18" customHeight="1" x14ac:dyDescent="0.4">
      <c r="B47" s="8"/>
      <c r="C47" s="7" t="s">
        <v>45</v>
      </c>
      <c r="D47" s="3" t="s">
        <v>46</v>
      </c>
      <c r="E47" s="6">
        <v>1200</v>
      </c>
      <c r="F47" s="5" t="s">
        <v>6</v>
      </c>
      <c r="G47" s="4">
        <v>900</v>
      </c>
      <c r="H47" s="25">
        <f t="shared" si="0"/>
        <v>990.00000000000011</v>
      </c>
      <c r="I47" s="3">
        <v>4516344091926</v>
      </c>
    </row>
    <row r="48" spans="2:9" ht="18" customHeight="1" x14ac:dyDescent="0.4">
      <c r="B48" s="8"/>
      <c r="C48" s="7" t="s">
        <v>47</v>
      </c>
      <c r="D48" s="3" t="s">
        <v>48</v>
      </c>
      <c r="E48" s="6">
        <v>1200</v>
      </c>
      <c r="F48" s="5" t="s">
        <v>6</v>
      </c>
      <c r="G48" s="4">
        <v>900</v>
      </c>
      <c r="H48" s="25">
        <f t="shared" si="0"/>
        <v>990.00000000000011</v>
      </c>
      <c r="I48" s="3">
        <v>4516344092503</v>
      </c>
    </row>
    <row r="49" spans="2:9" ht="18" customHeight="1" x14ac:dyDescent="0.4">
      <c r="B49" s="8"/>
      <c r="C49" s="7" t="s">
        <v>49</v>
      </c>
      <c r="D49" s="3" t="s">
        <v>50</v>
      </c>
      <c r="E49" s="6">
        <v>1200</v>
      </c>
      <c r="F49" s="5" t="s">
        <v>6</v>
      </c>
      <c r="G49" s="4">
        <v>900</v>
      </c>
      <c r="H49" s="25">
        <f t="shared" si="0"/>
        <v>990.00000000000011</v>
      </c>
      <c r="I49" s="3">
        <v>4516344091940</v>
      </c>
    </row>
    <row r="50" spans="2:9" ht="18" customHeight="1" x14ac:dyDescent="0.4">
      <c r="B50" s="8"/>
      <c r="C50" s="7" t="s">
        <v>51</v>
      </c>
      <c r="D50" s="3" t="s">
        <v>52</v>
      </c>
      <c r="E50" s="6">
        <v>750</v>
      </c>
      <c r="F50" s="5" t="s">
        <v>6</v>
      </c>
      <c r="G50" s="4">
        <v>600</v>
      </c>
      <c r="H50" s="25">
        <f t="shared" si="0"/>
        <v>660</v>
      </c>
      <c r="I50" s="3">
        <v>4516344092046</v>
      </c>
    </row>
    <row r="51" spans="2:9" ht="18" customHeight="1" x14ac:dyDescent="0.4">
      <c r="B51" s="8"/>
      <c r="C51" s="7" t="s">
        <v>53</v>
      </c>
      <c r="D51" s="3" t="s">
        <v>54</v>
      </c>
      <c r="E51" s="6">
        <v>750</v>
      </c>
      <c r="F51" s="5" t="s">
        <v>6</v>
      </c>
      <c r="G51" s="4">
        <v>600</v>
      </c>
      <c r="H51" s="25">
        <f t="shared" si="0"/>
        <v>660</v>
      </c>
      <c r="I51" s="3">
        <v>4516344092060</v>
      </c>
    </row>
    <row r="52" spans="2:9" ht="18" customHeight="1" x14ac:dyDescent="0.4">
      <c r="B52" s="8"/>
      <c r="C52" s="7" t="s">
        <v>55</v>
      </c>
      <c r="D52" s="3" t="s">
        <v>56</v>
      </c>
      <c r="E52" s="6">
        <v>750</v>
      </c>
      <c r="F52" s="5" t="s">
        <v>6</v>
      </c>
      <c r="G52" s="4">
        <v>600</v>
      </c>
      <c r="H52" s="25">
        <f t="shared" si="0"/>
        <v>660</v>
      </c>
      <c r="I52" s="3">
        <v>4516344092510</v>
      </c>
    </row>
    <row r="53" spans="2:9" ht="18" customHeight="1" x14ac:dyDescent="0.4">
      <c r="B53" s="8"/>
      <c r="C53" s="7" t="s">
        <v>57</v>
      </c>
      <c r="D53" s="3" t="s">
        <v>58</v>
      </c>
      <c r="E53" s="6">
        <v>750</v>
      </c>
      <c r="F53" s="5" t="s">
        <v>6</v>
      </c>
      <c r="G53" s="4">
        <v>600</v>
      </c>
      <c r="H53" s="25">
        <f t="shared" si="0"/>
        <v>660</v>
      </c>
      <c r="I53" s="3">
        <v>4516344092527</v>
      </c>
    </row>
    <row r="54" spans="2:9" ht="18" customHeight="1" x14ac:dyDescent="0.4">
      <c r="B54" s="8"/>
      <c r="C54" s="7" t="s">
        <v>59</v>
      </c>
      <c r="D54" s="3" t="s">
        <v>60</v>
      </c>
      <c r="E54" s="6">
        <v>750</v>
      </c>
      <c r="F54" s="5" t="s">
        <v>6</v>
      </c>
      <c r="G54" s="4">
        <v>600</v>
      </c>
      <c r="H54" s="25">
        <f t="shared" si="0"/>
        <v>660</v>
      </c>
      <c r="I54" s="3">
        <v>4516344092077</v>
      </c>
    </row>
    <row r="55" spans="2:9" ht="18" customHeight="1" x14ac:dyDescent="0.4">
      <c r="B55" s="8"/>
      <c r="C55" s="7" t="s">
        <v>61</v>
      </c>
      <c r="D55" s="3" t="s">
        <v>62</v>
      </c>
      <c r="E55" s="6">
        <v>1500</v>
      </c>
      <c r="F55" s="5" t="s">
        <v>6</v>
      </c>
      <c r="G55" s="4">
        <v>900</v>
      </c>
      <c r="H55" s="25">
        <f t="shared" si="0"/>
        <v>990.00000000000011</v>
      </c>
      <c r="I55" s="3">
        <v>4516344092121</v>
      </c>
    </row>
    <row r="56" spans="2:9" ht="18" customHeight="1" x14ac:dyDescent="0.4">
      <c r="B56" s="8"/>
      <c r="C56" s="7" t="s">
        <v>63</v>
      </c>
      <c r="D56" s="3" t="s">
        <v>64</v>
      </c>
      <c r="E56" s="6">
        <v>1500</v>
      </c>
      <c r="F56" s="5" t="s">
        <v>6</v>
      </c>
      <c r="G56" s="4">
        <v>900</v>
      </c>
      <c r="H56" s="25">
        <f t="shared" si="0"/>
        <v>990.00000000000011</v>
      </c>
      <c r="I56" s="3">
        <v>4516344092145</v>
      </c>
    </row>
    <row r="57" spans="2:9" ht="18" customHeight="1" x14ac:dyDescent="0.4">
      <c r="B57" s="8"/>
      <c r="C57" s="7" t="s">
        <v>65</v>
      </c>
      <c r="D57" s="3" t="s">
        <v>66</v>
      </c>
      <c r="E57" s="6">
        <v>1500</v>
      </c>
      <c r="F57" s="5" t="s">
        <v>6</v>
      </c>
      <c r="G57" s="4">
        <v>900</v>
      </c>
      <c r="H57" s="25">
        <f t="shared" si="0"/>
        <v>990.00000000000011</v>
      </c>
      <c r="I57" s="3">
        <v>4516344092138</v>
      </c>
    </row>
    <row r="58" spans="2:9" ht="18" customHeight="1" x14ac:dyDescent="0.4">
      <c r="B58" s="8"/>
      <c r="C58" s="7" t="s">
        <v>67</v>
      </c>
      <c r="D58" s="3" t="s">
        <v>68</v>
      </c>
      <c r="E58" s="6">
        <v>1500</v>
      </c>
      <c r="F58" s="5" t="s">
        <v>6</v>
      </c>
      <c r="G58" s="4">
        <v>900</v>
      </c>
      <c r="H58" s="25">
        <f t="shared" si="0"/>
        <v>990.00000000000011</v>
      </c>
      <c r="I58" s="3">
        <v>4516344092152</v>
      </c>
    </row>
    <row r="59" spans="2:9" ht="18" customHeight="1" x14ac:dyDescent="0.4">
      <c r="B59" s="8"/>
      <c r="C59" s="7" t="s">
        <v>69</v>
      </c>
      <c r="D59" s="3" t="s">
        <v>70</v>
      </c>
      <c r="E59" s="6">
        <v>900</v>
      </c>
      <c r="F59" s="5" t="s">
        <v>6</v>
      </c>
      <c r="G59" s="4">
        <v>750</v>
      </c>
      <c r="H59" s="25">
        <f t="shared" si="0"/>
        <v>825.00000000000011</v>
      </c>
      <c r="I59" s="3">
        <v>4516344092169</v>
      </c>
    </row>
    <row r="60" spans="2:9" ht="18" customHeight="1" x14ac:dyDescent="0.4">
      <c r="B60" s="8"/>
      <c r="C60" s="7" t="s">
        <v>71</v>
      </c>
      <c r="D60" s="3" t="s">
        <v>72</v>
      </c>
      <c r="E60" s="6">
        <v>900</v>
      </c>
      <c r="F60" s="5" t="s">
        <v>6</v>
      </c>
      <c r="G60" s="4">
        <v>750</v>
      </c>
      <c r="H60" s="25">
        <f t="shared" si="0"/>
        <v>825.00000000000011</v>
      </c>
      <c r="I60" s="3">
        <v>4516344092183</v>
      </c>
    </row>
    <row r="61" spans="2:9" ht="18" customHeight="1" x14ac:dyDescent="0.4">
      <c r="B61" s="8"/>
      <c r="C61" s="7" t="s">
        <v>73</v>
      </c>
      <c r="D61" s="3" t="s">
        <v>74</v>
      </c>
      <c r="E61" s="6">
        <v>900</v>
      </c>
      <c r="F61" s="5" t="s">
        <v>6</v>
      </c>
      <c r="G61" s="4">
        <v>750</v>
      </c>
      <c r="H61" s="25">
        <f t="shared" si="0"/>
        <v>825.00000000000011</v>
      </c>
      <c r="I61" s="3">
        <v>4516344092206</v>
      </c>
    </row>
    <row r="62" spans="2:9" ht="18" customHeight="1" x14ac:dyDescent="0.4">
      <c r="B62" s="8"/>
      <c r="C62" s="7" t="s">
        <v>75</v>
      </c>
      <c r="D62" s="3" t="s">
        <v>15</v>
      </c>
      <c r="E62" s="6">
        <v>500</v>
      </c>
      <c r="F62" s="5" t="s">
        <v>6</v>
      </c>
      <c r="G62" s="4">
        <v>400</v>
      </c>
      <c r="H62" s="25">
        <f t="shared" si="0"/>
        <v>440.00000000000006</v>
      </c>
      <c r="I62" s="3">
        <v>4516344092992</v>
      </c>
    </row>
    <row r="63" spans="2:9" ht="18" customHeight="1" x14ac:dyDescent="0.4">
      <c r="B63" s="8"/>
      <c r="C63" s="7" t="s">
        <v>76</v>
      </c>
      <c r="D63" s="3" t="s">
        <v>16</v>
      </c>
      <c r="E63" s="6">
        <v>500</v>
      </c>
      <c r="F63" s="5" t="s">
        <v>6</v>
      </c>
      <c r="G63" s="4">
        <v>400</v>
      </c>
      <c r="H63" s="25">
        <f t="shared" si="0"/>
        <v>440.00000000000006</v>
      </c>
      <c r="I63" s="3">
        <v>4516344093005</v>
      </c>
    </row>
    <row r="64" spans="2:9" ht="18" customHeight="1" x14ac:dyDescent="0.4">
      <c r="B64" s="8"/>
      <c r="C64" s="7" t="s">
        <v>77</v>
      </c>
      <c r="D64" s="3" t="s">
        <v>17</v>
      </c>
      <c r="E64" s="6">
        <v>500</v>
      </c>
      <c r="F64" s="5" t="s">
        <v>6</v>
      </c>
      <c r="G64" s="4">
        <v>400</v>
      </c>
      <c r="H64" s="25">
        <f t="shared" si="0"/>
        <v>440.00000000000006</v>
      </c>
      <c r="I64" s="3">
        <v>4516344093012</v>
      </c>
    </row>
    <row r="65" spans="2:9" ht="18" customHeight="1" x14ac:dyDescent="0.4">
      <c r="B65" s="8"/>
      <c r="C65" s="7" t="s">
        <v>78</v>
      </c>
      <c r="D65" s="3" t="s">
        <v>79</v>
      </c>
      <c r="E65" s="6">
        <v>2500</v>
      </c>
      <c r="F65" s="5" t="s">
        <v>6</v>
      </c>
      <c r="G65" s="4">
        <v>1800</v>
      </c>
      <c r="H65" s="25">
        <f t="shared" si="0"/>
        <v>1980.0000000000002</v>
      </c>
      <c r="I65" s="3" t="s">
        <v>218</v>
      </c>
    </row>
    <row r="66" spans="2:9" ht="18" customHeight="1" x14ac:dyDescent="0.4">
      <c r="B66" s="8"/>
      <c r="C66" s="7" t="s">
        <v>80</v>
      </c>
      <c r="D66" s="3" t="s">
        <v>81</v>
      </c>
      <c r="E66" s="6">
        <v>4800</v>
      </c>
      <c r="F66" s="5" t="s">
        <v>6</v>
      </c>
      <c r="G66" s="4">
        <v>3500</v>
      </c>
      <c r="H66" s="25">
        <f t="shared" si="0"/>
        <v>3850.0000000000005</v>
      </c>
      <c r="I66" s="3" t="s">
        <v>219</v>
      </c>
    </row>
    <row r="67" spans="2:9" ht="18" customHeight="1" x14ac:dyDescent="0.4">
      <c r="B67" s="8"/>
      <c r="C67" s="7" t="s">
        <v>82</v>
      </c>
      <c r="D67" s="3" t="s">
        <v>83</v>
      </c>
      <c r="E67" s="6">
        <v>1800</v>
      </c>
      <c r="F67" s="5" t="s">
        <v>6</v>
      </c>
      <c r="G67" s="4">
        <v>1000</v>
      </c>
      <c r="H67" s="25">
        <f t="shared" si="0"/>
        <v>1100</v>
      </c>
      <c r="I67" s="3">
        <v>4516344093500</v>
      </c>
    </row>
    <row r="68" spans="2:9" ht="18" customHeight="1" x14ac:dyDescent="0.4">
      <c r="B68" s="8"/>
      <c r="C68" s="7" t="s">
        <v>84</v>
      </c>
      <c r="D68" s="3" t="s">
        <v>85</v>
      </c>
      <c r="E68" s="6">
        <v>1800</v>
      </c>
      <c r="F68" s="5" t="s">
        <v>6</v>
      </c>
      <c r="G68" s="4">
        <v>1000</v>
      </c>
      <c r="H68" s="25">
        <f t="shared" si="0"/>
        <v>1100</v>
      </c>
      <c r="I68" s="3">
        <v>4516344093517</v>
      </c>
    </row>
    <row r="69" spans="2:9" ht="18" customHeight="1" x14ac:dyDescent="0.4">
      <c r="B69" s="8"/>
      <c r="C69" s="7" t="s">
        <v>86</v>
      </c>
      <c r="D69" s="3" t="s">
        <v>87</v>
      </c>
      <c r="E69" s="6">
        <v>1800</v>
      </c>
      <c r="F69" s="5" t="s">
        <v>6</v>
      </c>
      <c r="G69" s="4">
        <v>1000</v>
      </c>
      <c r="H69" s="25">
        <f t="shared" si="0"/>
        <v>1100</v>
      </c>
      <c r="I69" s="3">
        <v>4516344093524</v>
      </c>
    </row>
    <row r="70" spans="2:9" ht="18" customHeight="1" x14ac:dyDescent="0.4">
      <c r="B70" s="8"/>
      <c r="C70" s="7" t="s">
        <v>88</v>
      </c>
      <c r="D70" s="3" t="s">
        <v>89</v>
      </c>
      <c r="E70" s="6">
        <v>3900</v>
      </c>
      <c r="F70" s="5" t="s">
        <v>6</v>
      </c>
      <c r="G70" s="4">
        <v>2800</v>
      </c>
      <c r="H70" s="25">
        <f t="shared" si="0"/>
        <v>3080.0000000000005</v>
      </c>
      <c r="I70" s="3">
        <v>4516344093883</v>
      </c>
    </row>
    <row r="71" spans="2:9" ht="18" customHeight="1" x14ac:dyDescent="0.4">
      <c r="B71" s="8"/>
      <c r="C71" s="7" t="s">
        <v>90</v>
      </c>
      <c r="D71" s="3" t="s">
        <v>91</v>
      </c>
      <c r="E71" s="6">
        <v>2200</v>
      </c>
      <c r="F71" s="5" t="s">
        <v>6</v>
      </c>
      <c r="G71" s="4">
        <v>1500</v>
      </c>
      <c r="H71" s="25">
        <f t="shared" si="0"/>
        <v>1650.0000000000002</v>
      </c>
      <c r="I71" s="3">
        <v>4516344093913</v>
      </c>
    </row>
    <row r="72" spans="2:9" ht="18" customHeight="1" x14ac:dyDescent="0.4">
      <c r="B72" s="8"/>
      <c r="C72" s="7" t="s">
        <v>92</v>
      </c>
      <c r="D72" s="3" t="s">
        <v>93</v>
      </c>
      <c r="E72" s="6">
        <v>2200</v>
      </c>
      <c r="F72" s="5" t="s">
        <v>6</v>
      </c>
      <c r="G72" s="4">
        <v>1500</v>
      </c>
      <c r="H72" s="25">
        <f t="shared" si="0"/>
        <v>1650.0000000000002</v>
      </c>
      <c r="I72" s="3">
        <v>4516344093920</v>
      </c>
    </row>
    <row r="73" spans="2:9" ht="18" customHeight="1" x14ac:dyDescent="0.4">
      <c r="B73" s="8"/>
      <c r="C73" s="7" t="s">
        <v>94</v>
      </c>
      <c r="D73" s="3" t="s">
        <v>95</v>
      </c>
      <c r="E73" s="6">
        <v>2200</v>
      </c>
      <c r="F73" s="5" t="s">
        <v>6</v>
      </c>
      <c r="G73" s="4">
        <v>1500</v>
      </c>
      <c r="H73" s="25">
        <f t="shared" si="0"/>
        <v>1650.0000000000002</v>
      </c>
      <c r="I73" s="3">
        <v>4516344093937</v>
      </c>
    </row>
    <row r="74" spans="2:9" ht="18" customHeight="1" x14ac:dyDescent="0.4">
      <c r="B74" s="8"/>
      <c r="C74" s="7" t="s">
        <v>96</v>
      </c>
      <c r="D74" s="3" t="s">
        <v>97</v>
      </c>
      <c r="E74" s="6">
        <v>2200</v>
      </c>
      <c r="F74" s="5" t="s">
        <v>6</v>
      </c>
      <c r="G74" s="4">
        <v>1500</v>
      </c>
      <c r="H74" s="25">
        <f t="shared" si="0"/>
        <v>1650.0000000000002</v>
      </c>
      <c r="I74" s="3">
        <v>4516344093944</v>
      </c>
    </row>
    <row r="75" spans="2:9" ht="18" customHeight="1" x14ac:dyDescent="0.4">
      <c r="B75" s="8"/>
      <c r="C75" s="7" t="s">
        <v>98</v>
      </c>
      <c r="D75" s="3" t="s">
        <v>99</v>
      </c>
      <c r="E75" s="6">
        <v>1600</v>
      </c>
      <c r="F75" s="5" t="s">
        <v>6</v>
      </c>
      <c r="G75" s="4">
        <v>800</v>
      </c>
      <c r="H75" s="25">
        <f t="shared" ref="H75:H84" si="1">G75*1.1</f>
        <v>880.00000000000011</v>
      </c>
      <c r="I75" s="3">
        <v>4516344094125</v>
      </c>
    </row>
    <row r="76" spans="2:9" ht="18" customHeight="1" x14ac:dyDescent="0.4">
      <c r="B76" s="8"/>
      <c r="C76" s="7" t="s">
        <v>100</v>
      </c>
      <c r="D76" s="3" t="s">
        <v>101</v>
      </c>
      <c r="E76" s="6">
        <v>1400</v>
      </c>
      <c r="F76" s="5" t="s">
        <v>6</v>
      </c>
      <c r="G76" s="4">
        <v>700</v>
      </c>
      <c r="H76" s="25">
        <f t="shared" si="1"/>
        <v>770.00000000000011</v>
      </c>
      <c r="I76" s="3">
        <v>4516344094132</v>
      </c>
    </row>
    <row r="77" spans="2:9" ht="18" customHeight="1" x14ac:dyDescent="0.4">
      <c r="B77" s="8"/>
      <c r="C77" s="7" t="s">
        <v>102</v>
      </c>
      <c r="D77" s="3" t="s">
        <v>103</v>
      </c>
      <c r="E77" s="6">
        <v>1400</v>
      </c>
      <c r="F77" s="5" t="s">
        <v>6</v>
      </c>
      <c r="G77" s="4">
        <v>700</v>
      </c>
      <c r="H77" s="25">
        <f t="shared" si="1"/>
        <v>770.00000000000011</v>
      </c>
      <c r="I77" s="3">
        <v>4516344094149</v>
      </c>
    </row>
    <row r="78" spans="2:9" ht="18" customHeight="1" x14ac:dyDescent="0.4">
      <c r="B78" s="8"/>
      <c r="C78" s="7" t="s">
        <v>104</v>
      </c>
      <c r="D78" s="3" t="s">
        <v>105</v>
      </c>
      <c r="E78" s="6">
        <v>1800</v>
      </c>
      <c r="F78" s="5" t="s">
        <v>6</v>
      </c>
      <c r="G78" s="4">
        <v>900</v>
      </c>
      <c r="H78" s="25">
        <f t="shared" si="1"/>
        <v>990.00000000000011</v>
      </c>
      <c r="I78" s="3">
        <v>4516344094156</v>
      </c>
    </row>
    <row r="79" spans="2:9" ht="18" customHeight="1" x14ac:dyDescent="0.4">
      <c r="B79" s="8"/>
      <c r="C79" s="7" t="s">
        <v>106</v>
      </c>
      <c r="D79" s="3" t="s">
        <v>107</v>
      </c>
      <c r="E79" s="6">
        <v>1800</v>
      </c>
      <c r="F79" s="5" t="s">
        <v>6</v>
      </c>
      <c r="G79" s="4">
        <v>900</v>
      </c>
      <c r="H79" s="25">
        <f t="shared" si="1"/>
        <v>990.00000000000011</v>
      </c>
      <c r="I79" s="3">
        <v>4516344094163</v>
      </c>
    </row>
    <row r="80" spans="2:9" ht="18" customHeight="1" x14ac:dyDescent="0.4">
      <c r="B80" s="8"/>
      <c r="C80" s="7" t="s">
        <v>108</v>
      </c>
      <c r="D80" s="3" t="s">
        <v>109</v>
      </c>
      <c r="E80" s="6">
        <v>600</v>
      </c>
      <c r="F80" s="5" t="s">
        <v>6</v>
      </c>
      <c r="G80" s="4">
        <v>300</v>
      </c>
      <c r="H80" s="25">
        <f t="shared" si="1"/>
        <v>330</v>
      </c>
      <c r="I80" s="3">
        <v>4516344094224</v>
      </c>
    </row>
    <row r="81" spans="2:9" ht="18" customHeight="1" x14ac:dyDescent="0.4">
      <c r="B81" s="8"/>
      <c r="C81" s="7" t="s">
        <v>110</v>
      </c>
      <c r="D81" s="3" t="s">
        <v>111</v>
      </c>
      <c r="E81" s="6">
        <v>1200</v>
      </c>
      <c r="F81" s="5" t="s">
        <v>6</v>
      </c>
      <c r="G81" s="4">
        <v>600</v>
      </c>
      <c r="H81" s="25">
        <f t="shared" si="1"/>
        <v>660</v>
      </c>
      <c r="I81" s="3">
        <v>4516344094248</v>
      </c>
    </row>
    <row r="82" spans="2:9" ht="18" customHeight="1" x14ac:dyDescent="0.4">
      <c r="B82" s="8"/>
      <c r="C82" s="7" t="s">
        <v>112</v>
      </c>
      <c r="D82" s="3" t="s">
        <v>113</v>
      </c>
      <c r="E82" s="6">
        <v>1200</v>
      </c>
      <c r="F82" s="5" t="s">
        <v>6</v>
      </c>
      <c r="G82" s="4">
        <v>600</v>
      </c>
      <c r="H82" s="25">
        <f t="shared" si="1"/>
        <v>660</v>
      </c>
      <c r="I82" s="3">
        <v>4516344094262</v>
      </c>
    </row>
    <row r="83" spans="2:9" ht="18" customHeight="1" x14ac:dyDescent="0.4">
      <c r="B83" s="8"/>
      <c r="C83" s="7" t="s">
        <v>114</v>
      </c>
      <c r="D83" s="3" t="s">
        <v>115</v>
      </c>
      <c r="E83" s="6">
        <v>5500</v>
      </c>
      <c r="F83" s="5" t="s">
        <v>6</v>
      </c>
      <c r="G83" s="4">
        <v>3900</v>
      </c>
      <c r="H83" s="25">
        <f t="shared" si="1"/>
        <v>4290</v>
      </c>
      <c r="I83" s="3" t="s">
        <v>220</v>
      </c>
    </row>
    <row r="84" spans="2:9" ht="18" customHeight="1" x14ac:dyDescent="0.4">
      <c r="B84" s="8"/>
      <c r="C84" s="7" t="s">
        <v>116</v>
      </c>
      <c r="D84" s="3" t="s">
        <v>117</v>
      </c>
      <c r="E84" s="6">
        <v>5500</v>
      </c>
      <c r="F84" s="5" t="s">
        <v>6</v>
      </c>
      <c r="G84" s="4">
        <v>3900</v>
      </c>
      <c r="H84" s="25">
        <f t="shared" si="1"/>
        <v>4290</v>
      </c>
      <c r="I84" s="3" t="s">
        <v>221</v>
      </c>
    </row>
    <row r="85" spans="2:9" ht="18" customHeight="1" x14ac:dyDescent="0.4">
      <c r="B85" s="14"/>
      <c r="C85" s="15"/>
      <c r="D85" s="15"/>
      <c r="E85" s="14"/>
      <c r="F85" s="14"/>
      <c r="G85" s="14"/>
      <c r="H85" s="13"/>
    </row>
    <row r="86" spans="2:9" ht="18" customHeight="1" x14ac:dyDescent="0.4">
      <c r="B86" s="17" t="s">
        <v>311</v>
      </c>
      <c r="C86" s="18"/>
      <c r="D86" s="18"/>
      <c r="E86" s="17"/>
      <c r="F86" s="17"/>
      <c r="G86" s="42" t="s">
        <v>7</v>
      </c>
      <c r="H86" s="42"/>
      <c r="I86" s="16" t="s">
        <v>23</v>
      </c>
    </row>
    <row r="87" spans="2:9" ht="13.5" customHeight="1" x14ac:dyDescent="0.4">
      <c r="B87" s="16"/>
      <c r="C87" s="21"/>
      <c r="D87" s="20"/>
      <c r="E87" s="22"/>
      <c r="F87" s="23"/>
      <c r="G87" s="19"/>
      <c r="H87" s="19"/>
      <c r="I87" s="24"/>
    </row>
    <row r="88" spans="2:9" ht="27.75" customHeight="1" x14ac:dyDescent="0.4">
      <c r="B88" s="12"/>
      <c r="C88" s="11" t="s">
        <v>5</v>
      </c>
      <c r="D88" s="26" t="s">
        <v>4</v>
      </c>
      <c r="E88" s="11" t="s">
        <v>3</v>
      </c>
      <c r="F88" s="11"/>
      <c r="G88" s="10" t="s">
        <v>2</v>
      </c>
      <c r="H88" s="9" t="s">
        <v>1</v>
      </c>
      <c r="I88" s="9" t="s">
        <v>0</v>
      </c>
    </row>
    <row r="89" spans="2:9" ht="18" customHeight="1" x14ac:dyDescent="0.4">
      <c r="B89" s="8"/>
      <c r="C89" s="7" t="s">
        <v>118</v>
      </c>
      <c r="D89" s="3" t="s">
        <v>119</v>
      </c>
      <c r="E89" s="6">
        <v>5000</v>
      </c>
      <c r="F89" s="5" t="s">
        <v>6</v>
      </c>
      <c r="G89" s="4">
        <v>3500</v>
      </c>
      <c r="H89" s="25">
        <f t="shared" ref="H89:H138" si="2">G89*1.1</f>
        <v>3850.0000000000005</v>
      </c>
      <c r="I89" s="3" t="s">
        <v>222</v>
      </c>
    </row>
    <row r="90" spans="2:9" ht="18" customHeight="1" x14ac:dyDescent="0.4">
      <c r="B90" s="8"/>
      <c r="C90" s="7" t="s">
        <v>120</v>
      </c>
      <c r="D90" s="3" t="s">
        <v>121</v>
      </c>
      <c r="E90" s="6">
        <v>1400</v>
      </c>
      <c r="F90" s="5" t="s">
        <v>6</v>
      </c>
      <c r="G90" s="4">
        <v>900</v>
      </c>
      <c r="H90" s="25">
        <f t="shared" si="2"/>
        <v>990.00000000000011</v>
      </c>
      <c r="I90" s="3" t="s">
        <v>223</v>
      </c>
    </row>
    <row r="91" spans="2:9" ht="18" customHeight="1" x14ac:dyDescent="0.4">
      <c r="B91" s="8"/>
      <c r="C91" s="7" t="s">
        <v>122</v>
      </c>
      <c r="D91" s="3" t="s">
        <v>123</v>
      </c>
      <c r="E91" s="6">
        <v>1400</v>
      </c>
      <c r="F91" s="5" t="s">
        <v>6</v>
      </c>
      <c r="G91" s="4">
        <v>900</v>
      </c>
      <c r="H91" s="25">
        <f t="shared" si="2"/>
        <v>990.00000000000011</v>
      </c>
      <c r="I91" s="3" t="s">
        <v>224</v>
      </c>
    </row>
    <row r="92" spans="2:9" ht="18" customHeight="1" x14ac:dyDescent="0.4">
      <c r="B92" s="8"/>
      <c r="C92" s="7" t="s">
        <v>124</v>
      </c>
      <c r="D92" s="3" t="s">
        <v>125</v>
      </c>
      <c r="E92" s="6">
        <v>1800</v>
      </c>
      <c r="F92" s="5" t="s">
        <v>6</v>
      </c>
      <c r="G92" s="4">
        <v>1200</v>
      </c>
      <c r="H92" s="25">
        <f t="shared" si="2"/>
        <v>1320</v>
      </c>
      <c r="I92" s="3" t="s">
        <v>225</v>
      </c>
    </row>
    <row r="93" spans="2:9" ht="18" customHeight="1" x14ac:dyDescent="0.4">
      <c r="B93" s="8"/>
      <c r="C93" s="7" t="s">
        <v>126</v>
      </c>
      <c r="D93" s="3" t="s">
        <v>127</v>
      </c>
      <c r="E93" s="6">
        <v>1800</v>
      </c>
      <c r="F93" s="5" t="s">
        <v>6</v>
      </c>
      <c r="G93" s="4">
        <v>1200</v>
      </c>
      <c r="H93" s="25">
        <f t="shared" si="2"/>
        <v>1320</v>
      </c>
      <c r="I93" s="3" t="s">
        <v>226</v>
      </c>
    </row>
    <row r="94" spans="2:9" ht="18" customHeight="1" x14ac:dyDescent="0.4">
      <c r="B94" s="8"/>
      <c r="C94" s="7" t="s">
        <v>128</v>
      </c>
      <c r="D94" s="3" t="s">
        <v>129</v>
      </c>
      <c r="E94" s="6">
        <v>1900</v>
      </c>
      <c r="F94" s="5" t="s">
        <v>6</v>
      </c>
      <c r="G94" s="4">
        <v>1200</v>
      </c>
      <c r="H94" s="25">
        <f t="shared" si="2"/>
        <v>1320</v>
      </c>
      <c r="I94" s="3" t="s">
        <v>227</v>
      </c>
    </row>
    <row r="95" spans="2:9" ht="18" customHeight="1" x14ac:dyDescent="0.4">
      <c r="B95" s="8"/>
      <c r="C95" s="7" t="s">
        <v>130</v>
      </c>
      <c r="D95" s="3" t="s">
        <v>131</v>
      </c>
      <c r="E95" s="6">
        <v>1900</v>
      </c>
      <c r="F95" s="5" t="s">
        <v>6</v>
      </c>
      <c r="G95" s="4">
        <v>1200</v>
      </c>
      <c r="H95" s="25">
        <f t="shared" si="2"/>
        <v>1320</v>
      </c>
      <c r="I95" s="3" t="s">
        <v>228</v>
      </c>
    </row>
    <row r="96" spans="2:9" ht="18" customHeight="1" x14ac:dyDescent="0.4">
      <c r="B96" s="8"/>
      <c r="C96" s="7" t="s">
        <v>132</v>
      </c>
      <c r="D96" s="3" t="s">
        <v>133</v>
      </c>
      <c r="E96" s="6">
        <v>600</v>
      </c>
      <c r="F96" s="5" t="s">
        <v>6</v>
      </c>
      <c r="G96" s="4">
        <v>400</v>
      </c>
      <c r="H96" s="25">
        <f t="shared" si="2"/>
        <v>440.00000000000006</v>
      </c>
      <c r="I96" s="3" t="s">
        <v>229</v>
      </c>
    </row>
    <row r="97" spans="2:9" ht="18" customHeight="1" x14ac:dyDescent="0.4">
      <c r="B97" s="8"/>
      <c r="C97" s="7" t="s">
        <v>134</v>
      </c>
      <c r="D97" s="3" t="s">
        <v>135</v>
      </c>
      <c r="E97" s="6">
        <v>600</v>
      </c>
      <c r="F97" s="5" t="s">
        <v>6</v>
      </c>
      <c r="G97" s="4">
        <v>400</v>
      </c>
      <c r="H97" s="25">
        <f t="shared" si="2"/>
        <v>440.00000000000006</v>
      </c>
      <c r="I97" s="3" t="s">
        <v>230</v>
      </c>
    </row>
    <row r="98" spans="2:9" ht="18" customHeight="1" x14ac:dyDescent="0.4">
      <c r="B98" s="8"/>
      <c r="C98" s="7" t="s">
        <v>136</v>
      </c>
      <c r="D98" s="3" t="s">
        <v>137</v>
      </c>
      <c r="E98" s="6">
        <v>600</v>
      </c>
      <c r="F98" s="5" t="s">
        <v>6</v>
      </c>
      <c r="G98" s="4">
        <v>400</v>
      </c>
      <c r="H98" s="25">
        <f t="shared" si="2"/>
        <v>440.00000000000006</v>
      </c>
      <c r="I98" s="3" t="s">
        <v>231</v>
      </c>
    </row>
    <row r="99" spans="2:9" ht="18" customHeight="1" x14ac:dyDescent="0.4">
      <c r="B99" s="8"/>
      <c r="C99" s="7" t="s">
        <v>138</v>
      </c>
      <c r="D99" s="3" t="s">
        <v>139</v>
      </c>
      <c r="E99" s="6">
        <v>600</v>
      </c>
      <c r="F99" s="5" t="s">
        <v>6</v>
      </c>
      <c r="G99" s="4">
        <v>400</v>
      </c>
      <c r="H99" s="25">
        <f t="shared" si="2"/>
        <v>440.00000000000006</v>
      </c>
      <c r="I99" s="3" t="s">
        <v>232</v>
      </c>
    </row>
    <row r="100" spans="2:9" ht="18" customHeight="1" x14ac:dyDescent="0.4">
      <c r="B100" s="8"/>
      <c r="C100" s="7" t="s">
        <v>140</v>
      </c>
      <c r="D100" s="3" t="s">
        <v>141</v>
      </c>
      <c r="E100" s="6">
        <v>600</v>
      </c>
      <c r="F100" s="5" t="s">
        <v>6</v>
      </c>
      <c r="G100" s="4">
        <v>400</v>
      </c>
      <c r="H100" s="25">
        <f t="shared" si="2"/>
        <v>440.00000000000006</v>
      </c>
      <c r="I100" s="3" t="s">
        <v>233</v>
      </c>
    </row>
    <row r="101" spans="2:9" ht="18" customHeight="1" x14ac:dyDescent="0.4">
      <c r="B101" s="8"/>
      <c r="C101" s="7" t="s">
        <v>142</v>
      </c>
      <c r="D101" s="3" t="s">
        <v>143</v>
      </c>
      <c r="E101" s="6">
        <v>600</v>
      </c>
      <c r="F101" s="5" t="s">
        <v>6</v>
      </c>
      <c r="G101" s="4">
        <v>400</v>
      </c>
      <c r="H101" s="25">
        <f t="shared" si="2"/>
        <v>440.00000000000006</v>
      </c>
      <c r="I101" s="3" t="s">
        <v>234</v>
      </c>
    </row>
    <row r="102" spans="2:9" ht="18" customHeight="1" x14ac:dyDescent="0.4">
      <c r="B102" s="8"/>
      <c r="C102" s="7" t="s">
        <v>144</v>
      </c>
      <c r="D102" s="3" t="s">
        <v>145</v>
      </c>
      <c r="E102" s="6">
        <v>1500</v>
      </c>
      <c r="F102" s="5" t="s">
        <v>6</v>
      </c>
      <c r="G102" s="4">
        <v>1000</v>
      </c>
      <c r="H102" s="25">
        <f t="shared" si="2"/>
        <v>1100</v>
      </c>
      <c r="I102" s="3" t="s">
        <v>235</v>
      </c>
    </row>
    <row r="103" spans="2:9" ht="18" customHeight="1" x14ac:dyDescent="0.4">
      <c r="B103" s="8"/>
      <c r="C103" s="7" t="s">
        <v>146</v>
      </c>
      <c r="D103" s="3" t="s">
        <v>147</v>
      </c>
      <c r="E103" s="6">
        <v>2500</v>
      </c>
      <c r="F103" s="5" t="s">
        <v>6</v>
      </c>
      <c r="G103" s="4">
        <v>1500</v>
      </c>
      <c r="H103" s="25">
        <f t="shared" si="2"/>
        <v>1650.0000000000002</v>
      </c>
      <c r="I103" s="3" t="s">
        <v>236</v>
      </c>
    </row>
    <row r="104" spans="2:9" ht="18" customHeight="1" x14ac:dyDescent="0.4">
      <c r="B104" s="8"/>
      <c r="C104" s="7" t="s">
        <v>148</v>
      </c>
      <c r="D104" s="3" t="s">
        <v>149</v>
      </c>
      <c r="E104" s="6">
        <v>2500</v>
      </c>
      <c r="F104" s="5" t="s">
        <v>6</v>
      </c>
      <c r="G104" s="4">
        <v>1500</v>
      </c>
      <c r="H104" s="25">
        <f t="shared" si="2"/>
        <v>1650.0000000000002</v>
      </c>
      <c r="I104" s="3" t="s">
        <v>237</v>
      </c>
    </row>
    <row r="105" spans="2:9" ht="18" customHeight="1" x14ac:dyDescent="0.4">
      <c r="B105" s="8"/>
      <c r="C105" s="7" t="s">
        <v>150</v>
      </c>
      <c r="D105" s="3" t="s">
        <v>151</v>
      </c>
      <c r="E105" s="6">
        <v>2500</v>
      </c>
      <c r="F105" s="5" t="s">
        <v>6</v>
      </c>
      <c r="G105" s="4">
        <v>1500</v>
      </c>
      <c r="H105" s="25">
        <f t="shared" si="2"/>
        <v>1650.0000000000002</v>
      </c>
      <c r="I105" s="3" t="s">
        <v>238</v>
      </c>
    </row>
    <row r="106" spans="2:9" ht="18" customHeight="1" x14ac:dyDescent="0.4">
      <c r="B106" s="8"/>
      <c r="C106" s="7" t="s">
        <v>152</v>
      </c>
      <c r="D106" s="3" t="s">
        <v>153</v>
      </c>
      <c r="E106" s="6">
        <v>2500</v>
      </c>
      <c r="F106" s="5" t="s">
        <v>6</v>
      </c>
      <c r="G106" s="4">
        <v>1500</v>
      </c>
      <c r="H106" s="25">
        <f t="shared" si="2"/>
        <v>1650.0000000000002</v>
      </c>
      <c r="I106" s="3" t="s">
        <v>239</v>
      </c>
    </row>
    <row r="107" spans="2:9" ht="18" customHeight="1" x14ac:dyDescent="0.4">
      <c r="B107" s="8"/>
      <c r="C107" s="7" t="s">
        <v>154</v>
      </c>
      <c r="D107" s="3" t="s">
        <v>155</v>
      </c>
      <c r="E107" s="6">
        <v>2500</v>
      </c>
      <c r="F107" s="5" t="s">
        <v>6</v>
      </c>
      <c r="G107" s="4">
        <v>1500</v>
      </c>
      <c r="H107" s="25">
        <f t="shared" si="2"/>
        <v>1650.0000000000002</v>
      </c>
      <c r="I107" s="3" t="s">
        <v>240</v>
      </c>
    </row>
    <row r="108" spans="2:9" ht="18" customHeight="1" x14ac:dyDescent="0.4">
      <c r="B108" s="8"/>
      <c r="C108" s="7" t="s">
        <v>156</v>
      </c>
      <c r="D108" s="3" t="s">
        <v>157</v>
      </c>
      <c r="E108" s="6">
        <v>2500</v>
      </c>
      <c r="F108" s="5" t="s">
        <v>6</v>
      </c>
      <c r="G108" s="4">
        <v>1500</v>
      </c>
      <c r="H108" s="25">
        <f t="shared" si="2"/>
        <v>1650.0000000000002</v>
      </c>
      <c r="I108" s="3" t="s">
        <v>241</v>
      </c>
    </row>
    <row r="109" spans="2:9" ht="18" customHeight="1" x14ac:dyDescent="0.4">
      <c r="B109" s="8"/>
      <c r="C109" s="7" t="s">
        <v>158</v>
      </c>
      <c r="D109" s="3" t="s">
        <v>159</v>
      </c>
      <c r="E109" s="6">
        <v>2500</v>
      </c>
      <c r="F109" s="5" t="s">
        <v>6</v>
      </c>
      <c r="G109" s="4">
        <v>1500</v>
      </c>
      <c r="H109" s="25">
        <f t="shared" si="2"/>
        <v>1650.0000000000002</v>
      </c>
      <c r="I109" s="3" t="s">
        <v>242</v>
      </c>
    </row>
    <row r="110" spans="2:9" ht="18" customHeight="1" x14ac:dyDescent="0.4">
      <c r="B110" s="8"/>
      <c r="C110" s="7" t="s">
        <v>160</v>
      </c>
      <c r="D110" s="3" t="s">
        <v>161</v>
      </c>
      <c r="E110" s="6">
        <v>3000</v>
      </c>
      <c r="F110" s="5" t="s">
        <v>6</v>
      </c>
      <c r="G110" s="4">
        <v>1800</v>
      </c>
      <c r="H110" s="25">
        <f t="shared" si="2"/>
        <v>1980.0000000000002</v>
      </c>
      <c r="I110" s="3">
        <v>4516344097010</v>
      </c>
    </row>
    <row r="111" spans="2:9" ht="18" customHeight="1" x14ac:dyDescent="0.4">
      <c r="B111" s="8"/>
      <c r="C111" s="7" t="s">
        <v>162</v>
      </c>
      <c r="D111" s="3" t="s">
        <v>163</v>
      </c>
      <c r="E111" s="6">
        <v>1500</v>
      </c>
      <c r="F111" s="5" t="s">
        <v>6</v>
      </c>
      <c r="G111" s="4">
        <v>1100</v>
      </c>
      <c r="H111" s="25">
        <f t="shared" si="2"/>
        <v>1210</v>
      </c>
      <c r="I111" s="3" t="s">
        <v>243</v>
      </c>
    </row>
    <row r="112" spans="2:9" ht="18" customHeight="1" x14ac:dyDescent="0.4">
      <c r="B112" s="8"/>
      <c r="C112" s="7" t="s">
        <v>164</v>
      </c>
      <c r="D112" s="3" t="s">
        <v>165</v>
      </c>
      <c r="E112" s="6">
        <v>1500</v>
      </c>
      <c r="F112" s="5" t="s">
        <v>6</v>
      </c>
      <c r="G112" s="4">
        <v>1100</v>
      </c>
      <c r="H112" s="25">
        <f t="shared" si="2"/>
        <v>1210</v>
      </c>
      <c r="I112" s="3" t="s">
        <v>244</v>
      </c>
    </row>
    <row r="113" spans="2:9" ht="18" customHeight="1" x14ac:dyDescent="0.4">
      <c r="B113" s="8"/>
      <c r="C113" s="7" t="s">
        <v>166</v>
      </c>
      <c r="D113" s="3" t="s">
        <v>167</v>
      </c>
      <c r="E113" s="6">
        <v>1500</v>
      </c>
      <c r="F113" s="5" t="s">
        <v>6</v>
      </c>
      <c r="G113" s="4">
        <v>1100</v>
      </c>
      <c r="H113" s="25">
        <f t="shared" si="2"/>
        <v>1210</v>
      </c>
      <c r="I113" s="3" t="s">
        <v>245</v>
      </c>
    </row>
    <row r="114" spans="2:9" ht="18" customHeight="1" x14ac:dyDescent="0.4">
      <c r="B114" s="8"/>
      <c r="C114" s="7" t="s">
        <v>168</v>
      </c>
      <c r="D114" s="3" t="s">
        <v>169</v>
      </c>
      <c r="E114" s="6">
        <v>1300</v>
      </c>
      <c r="F114" s="5" t="s">
        <v>6</v>
      </c>
      <c r="G114" s="4">
        <v>650</v>
      </c>
      <c r="H114" s="25">
        <f t="shared" si="2"/>
        <v>715.00000000000011</v>
      </c>
      <c r="I114" s="3" t="s">
        <v>246</v>
      </c>
    </row>
    <row r="115" spans="2:9" ht="18" customHeight="1" x14ac:dyDescent="0.4">
      <c r="B115" s="8"/>
      <c r="C115" s="7" t="s">
        <v>170</v>
      </c>
      <c r="D115" s="3" t="s">
        <v>171</v>
      </c>
      <c r="E115" s="6">
        <v>1300</v>
      </c>
      <c r="F115" s="5" t="s">
        <v>6</v>
      </c>
      <c r="G115" s="4">
        <v>650</v>
      </c>
      <c r="H115" s="25">
        <f t="shared" si="2"/>
        <v>715.00000000000011</v>
      </c>
      <c r="I115" s="3" t="s">
        <v>247</v>
      </c>
    </row>
    <row r="116" spans="2:9" ht="18" customHeight="1" x14ac:dyDescent="0.4">
      <c r="B116" s="8"/>
      <c r="C116" s="7" t="s">
        <v>172</v>
      </c>
      <c r="D116" s="3" t="s">
        <v>173</v>
      </c>
      <c r="E116" s="6">
        <v>1300</v>
      </c>
      <c r="F116" s="5" t="s">
        <v>6</v>
      </c>
      <c r="G116" s="4">
        <v>650</v>
      </c>
      <c r="H116" s="25">
        <f t="shared" si="2"/>
        <v>715.00000000000011</v>
      </c>
      <c r="I116" s="3" t="s">
        <v>248</v>
      </c>
    </row>
    <row r="117" spans="2:9" ht="18" customHeight="1" x14ac:dyDescent="0.4">
      <c r="B117" s="8"/>
      <c r="C117" s="7" t="s">
        <v>174</v>
      </c>
      <c r="D117" s="3" t="s">
        <v>175</v>
      </c>
      <c r="E117" s="6">
        <v>2800</v>
      </c>
      <c r="F117" s="5" t="s">
        <v>6</v>
      </c>
      <c r="G117" s="4">
        <v>1800</v>
      </c>
      <c r="H117" s="25">
        <f t="shared" si="2"/>
        <v>1980.0000000000002</v>
      </c>
      <c r="I117" s="3" t="s">
        <v>249</v>
      </c>
    </row>
    <row r="118" spans="2:9" ht="18" customHeight="1" x14ac:dyDescent="0.4">
      <c r="B118" s="8"/>
      <c r="C118" s="7" t="s">
        <v>176</v>
      </c>
      <c r="D118" s="3" t="s">
        <v>177</v>
      </c>
      <c r="E118" s="6">
        <v>2800</v>
      </c>
      <c r="F118" s="5" t="s">
        <v>6</v>
      </c>
      <c r="G118" s="4">
        <v>1800</v>
      </c>
      <c r="H118" s="25">
        <f t="shared" si="2"/>
        <v>1980.0000000000002</v>
      </c>
      <c r="I118" s="3" t="s">
        <v>250</v>
      </c>
    </row>
    <row r="119" spans="2:9" ht="18" customHeight="1" x14ac:dyDescent="0.4">
      <c r="B119" s="8"/>
      <c r="C119" s="7" t="s">
        <v>178</v>
      </c>
      <c r="D119" s="3" t="s">
        <v>179</v>
      </c>
      <c r="E119" s="6">
        <v>2800</v>
      </c>
      <c r="F119" s="5" t="s">
        <v>6</v>
      </c>
      <c r="G119" s="4">
        <v>1800</v>
      </c>
      <c r="H119" s="25">
        <f t="shared" si="2"/>
        <v>1980.0000000000002</v>
      </c>
      <c r="I119" s="3" t="s">
        <v>251</v>
      </c>
    </row>
    <row r="120" spans="2:9" ht="18" customHeight="1" x14ac:dyDescent="0.4">
      <c r="B120" s="8"/>
      <c r="C120" s="7" t="s">
        <v>180</v>
      </c>
      <c r="D120" s="3" t="s">
        <v>181</v>
      </c>
      <c r="E120" s="6">
        <v>2800</v>
      </c>
      <c r="F120" s="5" t="s">
        <v>6</v>
      </c>
      <c r="G120" s="4">
        <v>1800</v>
      </c>
      <c r="H120" s="25">
        <f t="shared" si="2"/>
        <v>1980.0000000000002</v>
      </c>
      <c r="I120" s="3" t="s">
        <v>252</v>
      </c>
    </row>
    <row r="121" spans="2:9" ht="18" customHeight="1" x14ac:dyDescent="0.4">
      <c r="B121" s="8"/>
      <c r="C121" s="7" t="s">
        <v>182</v>
      </c>
      <c r="D121" s="3" t="s">
        <v>183</v>
      </c>
      <c r="E121" s="6">
        <v>3300</v>
      </c>
      <c r="F121" s="5" t="s">
        <v>6</v>
      </c>
      <c r="G121" s="4">
        <v>2200</v>
      </c>
      <c r="H121" s="25">
        <f t="shared" si="2"/>
        <v>2420</v>
      </c>
      <c r="I121" s="3" t="s">
        <v>253</v>
      </c>
    </row>
    <row r="122" spans="2:9" ht="18" customHeight="1" x14ac:dyDescent="0.4">
      <c r="B122" s="8"/>
      <c r="C122" s="7" t="s">
        <v>184</v>
      </c>
      <c r="D122" s="3" t="s">
        <v>185</v>
      </c>
      <c r="E122" s="6">
        <v>3300</v>
      </c>
      <c r="F122" s="5" t="s">
        <v>6</v>
      </c>
      <c r="G122" s="4">
        <v>2200</v>
      </c>
      <c r="H122" s="25">
        <f t="shared" si="2"/>
        <v>2420</v>
      </c>
      <c r="I122" s="3" t="s">
        <v>254</v>
      </c>
    </row>
    <row r="123" spans="2:9" ht="18" customHeight="1" x14ac:dyDescent="0.4">
      <c r="B123" s="8"/>
      <c r="C123" s="7" t="s">
        <v>186</v>
      </c>
      <c r="D123" s="3" t="s">
        <v>187</v>
      </c>
      <c r="E123" s="6">
        <v>3300</v>
      </c>
      <c r="F123" s="5" t="s">
        <v>6</v>
      </c>
      <c r="G123" s="4">
        <v>2200</v>
      </c>
      <c r="H123" s="25">
        <f t="shared" si="2"/>
        <v>2420</v>
      </c>
      <c r="I123" s="3" t="s">
        <v>255</v>
      </c>
    </row>
    <row r="124" spans="2:9" ht="18" customHeight="1" x14ac:dyDescent="0.4">
      <c r="B124" s="8"/>
      <c r="C124" s="7" t="s">
        <v>188</v>
      </c>
      <c r="D124" s="3" t="s">
        <v>189</v>
      </c>
      <c r="E124" s="6">
        <v>3300</v>
      </c>
      <c r="F124" s="5" t="s">
        <v>6</v>
      </c>
      <c r="G124" s="4">
        <v>2200</v>
      </c>
      <c r="H124" s="25">
        <f t="shared" si="2"/>
        <v>2420</v>
      </c>
      <c r="I124" s="3" t="s">
        <v>256</v>
      </c>
    </row>
    <row r="125" spans="2:9" ht="18" customHeight="1" x14ac:dyDescent="0.4">
      <c r="B125" s="8"/>
      <c r="C125" s="7" t="s">
        <v>190</v>
      </c>
      <c r="D125" s="3" t="s">
        <v>191</v>
      </c>
      <c r="E125" s="6">
        <v>1800</v>
      </c>
      <c r="F125" s="5" t="s">
        <v>6</v>
      </c>
      <c r="G125" s="4">
        <v>1200</v>
      </c>
      <c r="H125" s="25">
        <f t="shared" si="2"/>
        <v>1320</v>
      </c>
      <c r="I125" s="3" t="s">
        <v>257</v>
      </c>
    </row>
    <row r="126" spans="2:9" ht="18" customHeight="1" x14ac:dyDescent="0.4">
      <c r="B126" s="8"/>
      <c r="C126" s="7" t="s">
        <v>192</v>
      </c>
      <c r="D126" s="3" t="s">
        <v>193</v>
      </c>
      <c r="E126" s="6">
        <v>1800</v>
      </c>
      <c r="F126" s="5" t="s">
        <v>6</v>
      </c>
      <c r="G126" s="4">
        <v>1200</v>
      </c>
      <c r="H126" s="25">
        <f t="shared" si="2"/>
        <v>1320</v>
      </c>
      <c r="I126" s="3" t="s">
        <v>258</v>
      </c>
    </row>
    <row r="127" spans="2:9" ht="18" customHeight="1" x14ac:dyDescent="0.4">
      <c r="B127" s="8"/>
      <c r="C127" s="7" t="s">
        <v>194</v>
      </c>
      <c r="D127" s="3" t="s">
        <v>195</v>
      </c>
      <c r="E127" s="6">
        <v>1800</v>
      </c>
      <c r="F127" s="5" t="s">
        <v>6</v>
      </c>
      <c r="G127" s="4">
        <v>1200</v>
      </c>
      <c r="H127" s="25">
        <f t="shared" si="2"/>
        <v>1320</v>
      </c>
      <c r="I127" s="3" t="s">
        <v>259</v>
      </c>
    </row>
    <row r="128" spans="2:9" ht="18" customHeight="1" x14ac:dyDescent="0.4">
      <c r="B128" s="8"/>
      <c r="C128" s="7" t="s">
        <v>196</v>
      </c>
      <c r="D128" s="3" t="s">
        <v>197</v>
      </c>
      <c r="E128" s="6">
        <v>1800</v>
      </c>
      <c r="F128" s="5" t="s">
        <v>6</v>
      </c>
      <c r="G128" s="4">
        <v>1200</v>
      </c>
      <c r="H128" s="25">
        <f t="shared" si="2"/>
        <v>1320</v>
      </c>
      <c r="I128" s="3" t="s">
        <v>260</v>
      </c>
    </row>
    <row r="129" spans="2:9" ht="18" customHeight="1" x14ac:dyDescent="0.4">
      <c r="B129" s="8"/>
      <c r="C129" s="7" t="s">
        <v>198</v>
      </c>
      <c r="D129" s="3" t="s">
        <v>199</v>
      </c>
      <c r="E129" s="6">
        <v>2500</v>
      </c>
      <c r="F129" s="5" t="s">
        <v>6</v>
      </c>
      <c r="G129" s="4">
        <v>1800</v>
      </c>
      <c r="H129" s="25">
        <f t="shared" si="2"/>
        <v>1980.0000000000002</v>
      </c>
      <c r="I129" s="3" t="s">
        <v>261</v>
      </c>
    </row>
    <row r="130" spans="2:9" ht="18" customHeight="1" x14ac:dyDescent="0.4">
      <c r="B130" s="8"/>
      <c r="C130" s="7" t="s">
        <v>200</v>
      </c>
      <c r="D130" s="3" t="s">
        <v>201</v>
      </c>
      <c r="E130" s="6">
        <v>2500</v>
      </c>
      <c r="F130" s="5" t="s">
        <v>6</v>
      </c>
      <c r="G130" s="4">
        <v>1800</v>
      </c>
      <c r="H130" s="25">
        <f t="shared" si="2"/>
        <v>1980.0000000000002</v>
      </c>
      <c r="I130" s="3" t="s">
        <v>262</v>
      </c>
    </row>
    <row r="131" spans="2:9" ht="18" customHeight="1" x14ac:dyDescent="0.4">
      <c r="B131" s="8"/>
      <c r="C131" s="7" t="s">
        <v>202</v>
      </c>
      <c r="D131" s="3" t="s">
        <v>203</v>
      </c>
      <c r="E131" s="6">
        <v>2500</v>
      </c>
      <c r="F131" s="5" t="s">
        <v>6</v>
      </c>
      <c r="G131" s="4">
        <v>1800</v>
      </c>
      <c r="H131" s="25">
        <f t="shared" si="2"/>
        <v>1980.0000000000002</v>
      </c>
      <c r="I131" s="3" t="s">
        <v>263</v>
      </c>
    </row>
    <row r="132" spans="2:9" ht="18" customHeight="1" x14ac:dyDescent="0.4">
      <c r="B132" s="8"/>
      <c r="C132" s="7" t="s">
        <v>204</v>
      </c>
      <c r="D132" s="3" t="s">
        <v>205</v>
      </c>
      <c r="E132" s="6">
        <v>4800</v>
      </c>
      <c r="F132" s="5" t="s">
        <v>6</v>
      </c>
      <c r="G132" s="4">
        <v>3500</v>
      </c>
      <c r="H132" s="25">
        <f t="shared" si="2"/>
        <v>3850.0000000000005</v>
      </c>
      <c r="I132" s="3" t="s">
        <v>264</v>
      </c>
    </row>
    <row r="133" spans="2:9" ht="18" customHeight="1" x14ac:dyDescent="0.4">
      <c r="B133" s="8"/>
      <c r="C133" s="7" t="s">
        <v>206</v>
      </c>
      <c r="D133" s="3" t="s">
        <v>207</v>
      </c>
      <c r="E133" s="6">
        <v>4800</v>
      </c>
      <c r="F133" s="5" t="s">
        <v>6</v>
      </c>
      <c r="G133" s="4">
        <v>3500</v>
      </c>
      <c r="H133" s="25">
        <f t="shared" si="2"/>
        <v>3850.0000000000005</v>
      </c>
      <c r="I133" s="3" t="s">
        <v>265</v>
      </c>
    </row>
    <row r="134" spans="2:9" ht="18" customHeight="1" x14ac:dyDescent="0.4">
      <c r="B134" s="8"/>
      <c r="C134" s="7" t="s">
        <v>208</v>
      </c>
      <c r="D134" s="3" t="s">
        <v>209</v>
      </c>
      <c r="E134" s="6">
        <v>4800</v>
      </c>
      <c r="F134" s="5" t="s">
        <v>6</v>
      </c>
      <c r="G134" s="4">
        <v>3500</v>
      </c>
      <c r="H134" s="25">
        <f t="shared" si="2"/>
        <v>3850.0000000000005</v>
      </c>
      <c r="I134" s="3" t="s">
        <v>266</v>
      </c>
    </row>
    <row r="135" spans="2:9" ht="18" customHeight="1" x14ac:dyDescent="0.4">
      <c r="B135" s="8"/>
      <c r="C135" s="7" t="s">
        <v>210</v>
      </c>
      <c r="D135" s="3" t="s">
        <v>211</v>
      </c>
      <c r="E135" s="6">
        <v>900</v>
      </c>
      <c r="F135" s="5" t="s">
        <v>6</v>
      </c>
      <c r="G135" s="4">
        <v>700</v>
      </c>
      <c r="H135" s="25">
        <f t="shared" si="2"/>
        <v>770.00000000000011</v>
      </c>
      <c r="I135" s="3" t="s">
        <v>267</v>
      </c>
    </row>
    <row r="136" spans="2:9" ht="18" customHeight="1" x14ac:dyDescent="0.4">
      <c r="B136" s="8"/>
      <c r="C136" s="7" t="s">
        <v>212</v>
      </c>
      <c r="D136" s="3" t="s">
        <v>213</v>
      </c>
      <c r="E136" s="6">
        <v>900</v>
      </c>
      <c r="F136" s="5" t="s">
        <v>6</v>
      </c>
      <c r="G136" s="4">
        <v>700</v>
      </c>
      <c r="H136" s="25">
        <f t="shared" si="2"/>
        <v>770.00000000000011</v>
      </c>
      <c r="I136" s="3" t="s">
        <v>268</v>
      </c>
    </row>
    <row r="137" spans="2:9" ht="18" customHeight="1" x14ac:dyDescent="0.4">
      <c r="B137" s="8"/>
      <c r="C137" s="7" t="s">
        <v>214</v>
      </c>
      <c r="D137" s="3" t="s">
        <v>215</v>
      </c>
      <c r="E137" s="6">
        <v>900</v>
      </c>
      <c r="F137" s="5" t="s">
        <v>6</v>
      </c>
      <c r="G137" s="4">
        <v>700</v>
      </c>
      <c r="H137" s="25">
        <f t="shared" si="2"/>
        <v>770.00000000000011</v>
      </c>
      <c r="I137" s="3" t="s">
        <v>269</v>
      </c>
    </row>
    <row r="138" spans="2:9" ht="18" customHeight="1" x14ac:dyDescent="0.4">
      <c r="B138" s="8"/>
      <c r="C138" s="7" t="s">
        <v>216</v>
      </c>
      <c r="D138" s="3" t="s">
        <v>217</v>
      </c>
      <c r="E138" s="6">
        <v>900</v>
      </c>
      <c r="F138" s="5" t="s">
        <v>6</v>
      </c>
      <c r="G138" s="4">
        <v>600</v>
      </c>
      <c r="H138" s="25">
        <f t="shared" si="2"/>
        <v>660</v>
      </c>
      <c r="I138" s="3">
        <v>4516344034190</v>
      </c>
    </row>
    <row r="139" spans="2:9" ht="18" customHeight="1" x14ac:dyDescent="0.4">
      <c r="B139" s="17" t="s">
        <v>312</v>
      </c>
      <c r="C139" s="18"/>
      <c r="D139" s="18"/>
      <c r="E139" s="17"/>
      <c r="F139" s="17"/>
      <c r="G139" s="42" t="s">
        <v>7</v>
      </c>
      <c r="H139" s="42"/>
      <c r="I139" s="16" t="s">
        <v>24</v>
      </c>
    </row>
    <row r="140" spans="2:9" ht="13.5" customHeight="1" x14ac:dyDescent="0.4">
      <c r="B140" s="16"/>
      <c r="C140" s="21"/>
      <c r="D140" s="20"/>
      <c r="E140" s="22"/>
      <c r="F140" s="23"/>
      <c r="G140" s="19"/>
      <c r="H140" s="19"/>
      <c r="I140" s="24"/>
    </row>
    <row r="141" spans="2:9" ht="27.75" customHeight="1" x14ac:dyDescent="0.4">
      <c r="B141" s="12"/>
      <c r="C141" s="11" t="s">
        <v>5</v>
      </c>
      <c r="D141" s="26" t="s">
        <v>4</v>
      </c>
      <c r="E141" s="11" t="s">
        <v>3</v>
      </c>
      <c r="F141" s="11"/>
      <c r="G141" s="10" t="s">
        <v>2</v>
      </c>
      <c r="H141" s="9" t="s">
        <v>1</v>
      </c>
      <c r="I141" s="9" t="s">
        <v>0</v>
      </c>
    </row>
    <row r="142" spans="2:9" ht="18" customHeight="1" x14ac:dyDescent="0.4">
      <c r="B142" s="8"/>
      <c r="C142" s="7" t="s">
        <v>270</v>
      </c>
      <c r="D142" s="3" t="s">
        <v>271</v>
      </c>
      <c r="E142" s="6">
        <v>750</v>
      </c>
      <c r="F142" s="5" t="s">
        <v>6</v>
      </c>
      <c r="G142" s="4">
        <v>500</v>
      </c>
      <c r="H142" s="25">
        <f t="shared" ref="H142:H161" si="3">G142*1.1</f>
        <v>550</v>
      </c>
      <c r="I142" s="3">
        <v>4516344054662</v>
      </c>
    </row>
    <row r="143" spans="2:9" ht="18" customHeight="1" x14ac:dyDescent="0.4">
      <c r="B143" s="8"/>
      <c r="C143" s="7" t="s">
        <v>272</v>
      </c>
      <c r="D143" s="3" t="s">
        <v>273</v>
      </c>
      <c r="E143" s="6">
        <v>240</v>
      </c>
      <c r="F143" s="5" t="s">
        <v>6</v>
      </c>
      <c r="G143" s="4">
        <v>180</v>
      </c>
      <c r="H143" s="25">
        <f t="shared" si="3"/>
        <v>198.00000000000003</v>
      </c>
      <c r="I143" s="3">
        <v>4516344054709</v>
      </c>
    </row>
    <row r="144" spans="2:9" ht="18" customHeight="1" x14ac:dyDescent="0.4">
      <c r="B144" s="8"/>
      <c r="C144" s="7" t="s">
        <v>274</v>
      </c>
      <c r="D144" s="3" t="s">
        <v>275</v>
      </c>
      <c r="E144" s="6">
        <v>600</v>
      </c>
      <c r="F144" s="5" t="s">
        <v>6</v>
      </c>
      <c r="G144" s="4">
        <v>500</v>
      </c>
      <c r="H144" s="25">
        <f t="shared" si="3"/>
        <v>550</v>
      </c>
      <c r="I144" s="3">
        <v>4516344060076</v>
      </c>
    </row>
    <row r="145" spans="2:9" ht="18" customHeight="1" x14ac:dyDescent="0.4">
      <c r="B145" s="8"/>
      <c r="C145" s="7" t="s">
        <v>276</v>
      </c>
      <c r="D145" s="3" t="s">
        <v>277</v>
      </c>
      <c r="E145" s="6">
        <v>600</v>
      </c>
      <c r="F145" s="5" t="s">
        <v>6</v>
      </c>
      <c r="G145" s="4">
        <v>500</v>
      </c>
      <c r="H145" s="25">
        <f t="shared" si="3"/>
        <v>550</v>
      </c>
      <c r="I145" s="3">
        <v>4516344060083</v>
      </c>
    </row>
    <row r="146" spans="2:9" ht="18" customHeight="1" x14ac:dyDescent="0.4">
      <c r="B146" s="8"/>
      <c r="C146" s="7" t="s">
        <v>278</v>
      </c>
      <c r="D146" s="3" t="s">
        <v>279</v>
      </c>
      <c r="E146" s="6">
        <v>600</v>
      </c>
      <c r="F146" s="5" t="s">
        <v>6</v>
      </c>
      <c r="G146" s="4">
        <v>500</v>
      </c>
      <c r="H146" s="25">
        <f t="shared" si="3"/>
        <v>550</v>
      </c>
      <c r="I146" s="3">
        <v>4516344060090</v>
      </c>
    </row>
    <row r="147" spans="2:9" ht="18" customHeight="1" x14ac:dyDescent="0.4">
      <c r="B147" s="8"/>
      <c r="C147" s="7" t="s">
        <v>280</v>
      </c>
      <c r="D147" s="3" t="s">
        <v>281</v>
      </c>
      <c r="E147" s="6">
        <v>600</v>
      </c>
      <c r="F147" s="5" t="s">
        <v>6</v>
      </c>
      <c r="G147" s="4">
        <v>500</v>
      </c>
      <c r="H147" s="25">
        <f t="shared" si="3"/>
        <v>550</v>
      </c>
      <c r="I147" s="3">
        <v>4516344056673</v>
      </c>
    </row>
    <row r="148" spans="2:9" ht="18" customHeight="1" x14ac:dyDescent="0.4">
      <c r="B148" s="8"/>
      <c r="C148" s="7" t="s">
        <v>282</v>
      </c>
      <c r="D148" s="3" t="s">
        <v>283</v>
      </c>
      <c r="E148" s="6">
        <v>750</v>
      </c>
      <c r="F148" s="5" t="s">
        <v>6</v>
      </c>
      <c r="G148" s="4">
        <v>500</v>
      </c>
      <c r="H148" s="25">
        <f t="shared" si="3"/>
        <v>550</v>
      </c>
      <c r="I148" s="3">
        <v>4516344068225</v>
      </c>
    </row>
    <row r="149" spans="2:9" ht="18" customHeight="1" x14ac:dyDescent="0.4">
      <c r="B149" s="8"/>
      <c r="C149" s="7" t="s">
        <v>284</v>
      </c>
      <c r="D149" s="3" t="s">
        <v>285</v>
      </c>
      <c r="E149" s="6">
        <v>750</v>
      </c>
      <c r="F149" s="5" t="s">
        <v>6</v>
      </c>
      <c r="G149" s="4">
        <v>500</v>
      </c>
      <c r="H149" s="25">
        <f t="shared" si="3"/>
        <v>550</v>
      </c>
      <c r="I149" s="3">
        <v>4516344068232</v>
      </c>
    </row>
    <row r="150" spans="2:9" ht="18" customHeight="1" x14ac:dyDescent="0.4">
      <c r="B150" s="8"/>
      <c r="C150" s="7" t="s">
        <v>286</v>
      </c>
      <c r="D150" s="3" t="s">
        <v>287</v>
      </c>
      <c r="E150" s="6">
        <v>750</v>
      </c>
      <c r="F150" s="5" t="s">
        <v>6</v>
      </c>
      <c r="G150" s="4">
        <v>500</v>
      </c>
      <c r="H150" s="25">
        <f t="shared" si="3"/>
        <v>550</v>
      </c>
      <c r="I150" s="3">
        <v>4516344068249</v>
      </c>
    </row>
    <row r="151" spans="2:9" ht="18" customHeight="1" x14ac:dyDescent="0.4">
      <c r="B151" s="8"/>
      <c r="C151" s="7" t="s">
        <v>288</v>
      </c>
      <c r="D151" s="3" t="s">
        <v>289</v>
      </c>
      <c r="E151" s="6">
        <v>750</v>
      </c>
      <c r="F151" s="5" t="s">
        <v>6</v>
      </c>
      <c r="G151" s="4">
        <v>500</v>
      </c>
      <c r="H151" s="25">
        <f t="shared" si="3"/>
        <v>550</v>
      </c>
      <c r="I151" s="3">
        <v>4516344068256</v>
      </c>
    </row>
    <row r="152" spans="2:9" ht="18" customHeight="1" x14ac:dyDescent="0.4">
      <c r="B152" s="8"/>
      <c r="C152" s="7" t="s">
        <v>290</v>
      </c>
      <c r="D152" s="3" t="s">
        <v>291</v>
      </c>
      <c r="E152" s="6">
        <v>1000</v>
      </c>
      <c r="F152" s="5" t="s">
        <v>6</v>
      </c>
      <c r="G152" s="4">
        <v>500</v>
      </c>
      <c r="H152" s="25">
        <f t="shared" si="3"/>
        <v>550</v>
      </c>
      <c r="I152" s="3">
        <v>4516344068645</v>
      </c>
    </row>
    <row r="153" spans="2:9" ht="18" customHeight="1" x14ac:dyDescent="0.4">
      <c r="B153" s="8"/>
      <c r="C153" s="7" t="s">
        <v>292</v>
      </c>
      <c r="D153" s="3" t="s">
        <v>293</v>
      </c>
      <c r="E153" s="6">
        <v>500</v>
      </c>
      <c r="F153" s="5" t="s">
        <v>6</v>
      </c>
      <c r="G153" s="4">
        <v>300</v>
      </c>
      <c r="H153" s="25">
        <f t="shared" si="3"/>
        <v>330</v>
      </c>
      <c r="I153" s="3">
        <v>4516344068676</v>
      </c>
    </row>
    <row r="154" spans="2:9" ht="18" customHeight="1" x14ac:dyDescent="0.4">
      <c r="B154" s="8"/>
      <c r="C154" s="7" t="s">
        <v>294</v>
      </c>
      <c r="D154" s="3" t="s">
        <v>295</v>
      </c>
      <c r="E154" s="6">
        <v>2000</v>
      </c>
      <c r="F154" s="5" t="s">
        <v>6</v>
      </c>
      <c r="G154" s="4">
        <v>1450</v>
      </c>
      <c r="H154" s="25">
        <f t="shared" si="3"/>
        <v>1595.0000000000002</v>
      </c>
      <c r="I154" s="3">
        <v>4516344070563</v>
      </c>
    </row>
    <row r="155" spans="2:9" ht="18" customHeight="1" x14ac:dyDescent="0.4">
      <c r="B155" s="8"/>
      <c r="C155" s="7" t="s">
        <v>296</v>
      </c>
      <c r="D155" s="3" t="s">
        <v>297</v>
      </c>
      <c r="E155" s="6">
        <v>2000</v>
      </c>
      <c r="F155" s="5" t="s">
        <v>6</v>
      </c>
      <c r="G155" s="4">
        <v>1450</v>
      </c>
      <c r="H155" s="25">
        <f t="shared" si="3"/>
        <v>1595.0000000000002</v>
      </c>
      <c r="I155" s="3">
        <v>4516344070594</v>
      </c>
    </row>
    <row r="156" spans="2:9" ht="18" customHeight="1" x14ac:dyDescent="0.4">
      <c r="B156" s="8"/>
      <c r="C156" s="7" t="s">
        <v>298</v>
      </c>
      <c r="D156" s="3" t="s">
        <v>299</v>
      </c>
      <c r="E156" s="6">
        <v>2000</v>
      </c>
      <c r="F156" s="5" t="s">
        <v>6</v>
      </c>
      <c r="G156" s="4">
        <v>1450</v>
      </c>
      <c r="H156" s="25">
        <f t="shared" si="3"/>
        <v>1595.0000000000002</v>
      </c>
      <c r="I156" s="3">
        <v>4516344070587</v>
      </c>
    </row>
    <row r="157" spans="2:9" ht="18" customHeight="1" x14ac:dyDescent="0.4">
      <c r="B157" s="8"/>
      <c r="C157" s="7" t="s">
        <v>300</v>
      </c>
      <c r="D157" s="3" t="s">
        <v>301</v>
      </c>
      <c r="E157" s="6">
        <v>1200</v>
      </c>
      <c r="F157" s="5" t="s">
        <v>6</v>
      </c>
      <c r="G157" s="4">
        <v>900</v>
      </c>
      <c r="H157" s="25">
        <f t="shared" si="3"/>
        <v>990.00000000000011</v>
      </c>
      <c r="I157" s="3">
        <v>4516344076831</v>
      </c>
    </row>
    <row r="158" spans="2:9" ht="18" customHeight="1" x14ac:dyDescent="0.4">
      <c r="B158" s="8"/>
      <c r="C158" s="7" t="s">
        <v>302</v>
      </c>
      <c r="D158" s="3" t="s">
        <v>303</v>
      </c>
      <c r="E158" s="6">
        <v>1200</v>
      </c>
      <c r="F158" s="5" t="s">
        <v>6</v>
      </c>
      <c r="G158" s="4">
        <v>900</v>
      </c>
      <c r="H158" s="25">
        <f t="shared" si="3"/>
        <v>990.00000000000011</v>
      </c>
      <c r="I158" s="3">
        <v>4516344076848</v>
      </c>
    </row>
    <row r="159" spans="2:9" ht="18" customHeight="1" x14ac:dyDescent="0.4">
      <c r="B159" s="8"/>
      <c r="C159" s="7" t="s">
        <v>304</v>
      </c>
      <c r="D159" s="3" t="s">
        <v>305</v>
      </c>
      <c r="E159" s="6">
        <v>1000</v>
      </c>
      <c r="F159" s="5" t="s">
        <v>6</v>
      </c>
      <c r="G159" s="4">
        <v>750</v>
      </c>
      <c r="H159" s="25">
        <f t="shared" si="3"/>
        <v>825.00000000000011</v>
      </c>
      <c r="I159" s="3">
        <v>4516344076855</v>
      </c>
    </row>
    <row r="160" spans="2:9" ht="18" customHeight="1" x14ac:dyDescent="0.4">
      <c r="B160" s="8"/>
      <c r="C160" s="7" t="s">
        <v>306</v>
      </c>
      <c r="D160" s="3" t="s">
        <v>307</v>
      </c>
      <c r="E160" s="6">
        <v>1000</v>
      </c>
      <c r="F160" s="5" t="s">
        <v>6</v>
      </c>
      <c r="G160" s="4">
        <v>750</v>
      </c>
      <c r="H160" s="25">
        <f t="shared" si="3"/>
        <v>825.00000000000011</v>
      </c>
      <c r="I160" s="3">
        <v>4516344076862</v>
      </c>
    </row>
    <row r="161" spans="2:12" ht="18" customHeight="1" x14ac:dyDescent="0.4">
      <c r="B161" s="8"/>
      <c r="C161" s="7" t="s">
        <v>308</v>
      </c>
      <c r="D161" s="3" t="s">
        <v>309</v>
      </c>
      <c r="E161" s="6">
        <v>800</v>
      </c>
      <c r="F161" s="5" t="s">
        <v>6</v>
      </c>
      <c r="G161" s="4">
        <v>500</v>
      </c>
      <c r="H161" s="25">
        <f t="shared" si="3"/>
        <v>550</v>
      </c>
      <c r="I161" s="3">
        <v>4516344078941</v>
      </c>
    </row>
    <row r="162" spans="2:12" ht="18" customHeight="1" x14ac:dyDescent="0.4">
      <c r="B162" s="17"/>
      <c r="C162" s="18"/>
      <c r="D162" s="18"/>
      <c r="E162" s="17"/>
      <c r="F162" s="17"/>
      <c r="G162" s="17"/>
      <c r="H162" s="17"/>
      <c r="I162" s="16"/>
    </row>
    <row r="163" spans="2:12" s="2" customFormat="1" x14ac:dyDescent="0.4">
      <c r="B163" s="1"/>
      <c r="C163" s="1"/>
      <c r="D163" s="1"/>
      <c r="E163" s="1"/>
      <c r="F163" s="1"/>
      <c r="H163" s="1"/>
      <c r="I163" s="1"/>
      <c r="J163" s="1"/>
      <c r="K163" s="1"/>
      <c r="L163" s="1"/>
    </row>
    <row r="164" spans="2:12" s="2" customFormat="1" x14ac:dyDescent="0.4">
      <c r="B164" s="1"/>
      <c r="C164" s="1"/>
      <c r="D164" s="1"/>
      <c r="E164" s="1"/>
      <c r="F164" s="1"/>
      <c r="H164" s="1"/>
      <c r="I164" s="1"/>
      <c r="J164" s="1"/>
      <c r="K164" s="1"/>
      <c r="L164" s="1"/>
    </row>
    <row r="165" spans="2:12" s="2" customFormat="1" x14ac:dyDescent="0.4">
      <c r="B165" s="1"/>
      <c r="C165" s="1"/>
      <c r="D165" s="1"/>
      <c r="E165" s="1"/>
      <c r="F165" s="1"/>
      <c r="H165" s="1"/>
      <c r="I165" s="1"/>
      <c r="J165" s="1"/>
      <c r="K165" s="1"/>
      <c r="L165" s="1"/>
    </row>
  </sheetData>
  <mergeCells count="13">
    <mergeCell ref="G139:H139"/>
    <mergeCell ref="G2:I2"/>
    <mergeCell ref="B9:H9"/>
    <mergeCell ref="B25:H25"/>
    <mergeCell ref="B27:H27"/>
    <mergeCell ref="B28:H28"/>
    <mergeCell ref="G86:H86"/>
    <mergeCell ref="G34:H34"/>
    <mergeCell ref="G5:I5"/>
    <mergeCell ref="F6:I6"/>
    <mergeCell ref="B29:H29"/>
    <mergeCell ref="B30:H30"/>
    <mergeCell ref="B32:H32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2" manualBreakCount="2">
    <brk id="3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価格改定のお知らせ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eigyo02</dc:creator>
  <cp:lastModifiedBy>user01</cp:lastModifiedBy>
  <cp:lastPrinted>2024-09-11T05:00:24Z</cp:lastPrinted>
  <dcterms:created xsi:type="dcterms:W3CDTF">2021-12-16T23:37:13Z</dcterms:created>
  <dcterms:modified xsi:type="dcterms:W3CDTF">2024-09-11T05:07:33Z</dcterms:modified>
</cp:coreProperties>
</file>